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Sheet0!$A$4:$AB$55</definedName>
    <definedName name="_xlnm.Print_Titles" localSheetId="0">Sheet0!$2:$4</definedName>
  </definedNames>
  <calcPr calcId="144525"/>
</workbook>
</file>

<file path=xl/sharedStrings.xml><?xml version="1.0" encoding="utf-8"?>
<sst xmlns="http://schemas.openxmlformats.org/spreadsheetml/2006/main" count="941" uniqueCount="292">
  <si>
    <t>新疆维吾尔自治区地质局2025年下半年面向社会公开招聘事业单位工作人员岗位表</t>
  </si>
  <si>
    <t>岗位
代码</t>
  </si>
  <si>
    <t>主管
单位</t>
  </si>
  <si>
    <t>用人
单位</t>
  </si>
  <si>
    <t>单位
层级</t>
  </si>
  <si>
    <t>招聘
科室</t>
  </si>
  <si>
    <t>岗位
名称</t>
  </si>
  <si>
    <t>岗位
类别</t>
  </si>
  <si>
    <t>招聘
人数</t>
  </si>
  <si>
    <t>岗位条件</t>
  </si>
  <si>
    <t>招聘方式</t>
  </si>
  <si>
    <t>笔试
面试
成绩
比例</t>
  </si>
  <si>
    <t>入闱
面试
比例</t>
  </si>
  <si>
    <t>政策
咨询
电话</t>
  </si>
  <si>
    <t>监督
电话</t>
  </si>
  <si>
    <t>岗位
描述</t>
  </si>
  <si>
    <t>备注</t>
  </si>
  <si>
    <t>年龄</t>
  </si>
  <si>
    <t>籍贯</t>
  </si>
  <si>
    <t>学历</t>
  </si>
  <si>
    <t>学位</t>
  </si>
  <si>
    <t>专业
大类
及代
码</t>
  </si>
  <si>
    <t>专业类
及代码</t>
  </si>
  <si>
    <t>专业名称及代码</t>
  </si>
  <si>
    <t>岗位
其他
要求</t>
  </si>
  <si>
    <t>基层
服务
项目
等人
员</t>
  </si>
  <si>
    <t>技工院
校:三
级专业
目录</t>
  </si>
  <si>
    <t>职业教育:
三级专
业目录</t>
  </si>
  <si>
    <t>专科:
三级专
业目录</t>
  </si>
  <si>
    <t>本科:三级专业目录</t>
  </si>
  <si>
    <t>研究生:三级专业目录</t>
  </si>
  <si>
    <t>新疆
维吾
尔自
治区
地质
局</t>
  </si>
  <si>
    <t>阿克苏地质大队</t>
  </si>
  <si>
    <t>自治区级单位</t>
  </si>
  <si>
    <t>地质勘查研究院</t>
  </si>
  <si>
    <t>地质技术岗</t>
  </si>
  <si>
    <t>专业技术岗位</t>
  </si>
  <si>
    <t>30周岁及以下</t>
  </si>
  <si>
    <t>全国户籍</t>
  </si>
  <si>
    <t>本科</t>
  </si>
  <si>
    <t>学士学位</t>
  </si>
  <si>
    <t>本科-(08)工学</t>
  </si>
  <si>
    <t>本科-(0814)地质类</t>
  </si>
  <si>
    <t>本科-(081403)资源勘查工程</t>
  </si>
  <si>
    <t>自行组织赴内地省市区人才引进</t>
  </si>
  <si>
    <t>0997-2526928</t>
  </si>
  <si>
    <t>0997-2526906</t>
  </si>
  <si>
    <t>主要从事野外地质勘查找矿等相关工作。</t>
  </si>
  <si>
    <t>需长期出野外，建议男性报考</t>
  </si>
  <si>
    <t>不限</t>
  </si>
  <si>
    <t>本科-(07)理学</t>
  </si>
  <si>
    <t>本科-(0709)地质学类</t>
  </si>
  <si>
    <t>本科-(070901)地质学</t>
  </si>
  <si>
    <t>主要从事地质勘查研究评价等工作。</t>
  </si>
  <si>
    <t>阿勒泰地质大队</t>
  </si>
  <si>
    <t>地质工程勘察院</t>
  </si>
  <si>
    <t>助理工程师</t>
  </si>
  <si>
    <t>本科-(0812)测绘类</t>
  </si>
  <si>
    <t>本科-(081205)T地理空间信息工程</t>
  </si>
  <si>
    <t>0906-6260021</t>
  </si>
  <si>
    <t>0906-6260012</t>
  </si>
  <si>
    <t>主要从事野外地理空间数据采集，处理及应用，参与项目设计施工等工作。</t>
  </si>
  <si>
    <t>地质调查院</t>
  </si>
  <si>
    <t>本科及以上</t>
  </si>
  <si>
    <t>学士学位及以上</t>
  </si>
  <si>
    <t>本科-(07)理学,本科-(08)工学,研究生-(07)理学,研究生-(08)工学</t>
  </si>
  <si>
    <t>本科-(0709)地质学类,本科-(0814)地质类,研究生-(0703)化学,研究生-(0709)地质学,研究生-(0818)地质资源与地质工程,研究生-(0857)资源与环境</t>
  </si>
  <si>
    <t>本科-(070901)地质学,本科-(081402)勘查技术与工程,本科-(081403)资源勘查工程</t>
  </si>
  <si>
    <t>研究生-(070301)无机化学,研究生-(070302)分析化学,研究生-(070303)有机化学,研究生-(070304)物理化学,研究生-(070305)高分子化学与物理,研究生-(070901)矿物学、岩石学、矿床学,研究生-(070902)地球化学,研究生-(070903)古生物学与地层学,研究生-(070904)构造地质学,研究生-(070905)第四纪地质学,研究生-(081801)矿产普查与勘探,研究生-(081802)地球探测与信息技术,研究生-(081803)地质工程,研究生-(085701)环境工程,研究生-(085702)安全工程,研究生-(085703)地质工程,研究生-(085704)测绘工程,研究生-(085705)矿业工程</t>
  </si>
  <si>
    <t>主要从事野外地质矿产勘查，矿物质化验分析，参与项目施工等工作。</t>
  </si>
  <si>
    <t>测绘中心</t>
  </si>
  <si>
    <t>地质测绘院</t>
  </si>
  <si>
    <t>专业技术岗</t>
  </si>
  <si>
    <t>25周岁及以下</t>
  </si>
  <si>
    <r>
      <rPr>
        <sz val="11"/>
        <color rgb="FF000000"/>
        <rFont val="Times New Roman"/>
        <charset val="134"/>
      </rPr>
      <t xml:space="preserve">	</t>
    </r>
    <r>
      <rPr>
        <sz val="11"/>
        <color rgb="FF000000"/>
        <rFont val="仿宋_GB2312"/>
        <charset val="134"/>
      </rPr>
      <t>本科</t>
    </r>
  </si>
  <si>
    <t>本科-(081201)测绘工程</t>
  </si>
  <si>
    <t>0991-4634742</t>
  </si>
  <si>
    <t>0991-4634548</t>
  </si>
  <si>
    <t>主要从事野外测绘数据采集、处理及分析工作。</t>
  </si>
  <si>
    <t>昌吉地质大队</t>
  </si>
  <si>
    <t>地质勘查院</t>
  </si>
  <si>
    <t>地质技术员</t>
  </si>
  <si>
    <t>35周岁及以下</t>
  </si>
  <si>
    <t>本科-(08)工学,研究生-(08)工学</t>
  </si>
  <si>
    <t>本科-(0814)地质类,研究生-(0818)地质资源与地质工程</t>
  </si>
  <si>
    <t>0994-2360926</t>
  </si>
  <si>
    <t>0994-2368683</t>
  </si>
  <si>
    <t>主要从事野外地质勘查工作。</t>
  </si>
  <si>
    <t>地球物理化学探矿中心</t>
  </si>
  <si>
    <t>物探勘查院</t>
  </si>
  <si>
    <t>物化探技术</t>
  </si>
  <si>
    <t>本科-(0708)地球物理学类,本科-(0709)地质学类,本科-(0814)地质类,研究生-(0708)地球物理学,研究生-(0818)地质资源与地质工程</t>
  </si>
  <si>
    <t>本科-(070801)地球物理学,本科-(070903)T地球信息科学与技术,本科-(081402)勘查技术与工程</t>
  </si>
  <si>
    <t>0991-3680380</t>
  </si>
  <si>
    <t>0991-3680385</t>
  </si>
  <si>
    <t>主要从事野外地球物理勘查工作，开展物探数据采集及处理工作。</t>
  </si>
  <si>
    <t>地质技术管理</t>
  </si>
  <si>
    <t>本科-(0709)地质学类,本科-(0814)地质类,研究生-(0709)地质学,研究生-(0818)地质资源与地质工程</t>
  </si>
  <si>
    <t>本科-(070901)地质学,本科-(070902)地球化学,本科-(081403)资源勘查工程</t>
  </si>
  <si>
    <t>主要从事野外地质矿产勘查、地球化学勘查，开展地化剖面测制、图件编制、地质草测、槽探及钻探编录工作，参与地质化探设计、报告编写等工作。</t>
  </si>
  <si>
    <t>哈密地质大队</t>
  </si>
  <si>
    <t>地质工程院</t>
  </si>
  <si>
    <t>地质技术</t>
  </si>
  <si>
    <t>本科-(07)理学,本科-(08)工学</t>
  </si>
  <si>
    <t>本科-(0709)地质学类,本科-(0814)地质类</t>
  </si>
  <si>
    <t>本科-(070901)地质学,本科-(081401)地质工程,本科-(081402)勘查技术与工程,本科-(081403)资源勘查工程</t>
  </si>
  <si>
    <t>0902-2250717</t>
  </si>
  <si>
    <t>0902-2260659</t>
  </si>
  <si>
    <t>主要从事野外地质勘查项目工作、负责原始资料编录、整理及总结报告的编写。</t>
  </si>
  <si>
    <t>测绘技术</t>
  </si>
  <si>
    <t>研究生</t>
  </si>
  <si>
    <t>硕士学位</t>
  </si>
  <si>
    <t>研究生-(08)工学</t>
  </si>
  <si>
    <t>研究生-(0857)资源与环境</t>
  </si>
  <si>
    <t>研究生-(085703)地质工程,研究生-(085704)测绘工程</t>
  </si>
  <si>
    <t>主要从事野外地质勘查项目工作、负责测绘技术、测绘资料整理及总结报告的编写。</t>
  </si>
  <si>
    <t>本科-(0709)地质学类,本科-(0814)地质类,研究生-(0709)地质学,研究生-(0818)地质资源与地质工程,研究生-(0857)资源与环境</t>
  </si>
  <si>
    <t>本科-(070901)地质学,本科-(081403)资源勘查工程</t>
  </si>
  <si>
    <t>研究生-(070901)矿物学、岩石学、矿床学,研究生-(070904)构造地质学,研究生-(081801)矿产普查与勘探,研究生-(085703)地质工程</t>
  </si>
  <si>
    <t>从事野外地质勘查项目工作、负责原始资料编录、整理及总结报告的编写。</t>
  </si>
  <si>
    <t>地质矿产开发院</t>
  </si>
  <si>
    <t>本科-(0709)地质学类,本科-(0814)地质类,本科-(0815)矿业类</t>
  </si>
  <si>
    <t>本科-(070901)地质学,本科-(081403)资源勘查工程,本科-(081501)采矿工程</t>
  </si>
  <si>
    <t>主要从事矿山地质工作及采矿全流程工作。</t>
  </si>
  <si>
    <t>物探测绘院</t>
  </si>
  <si>
    <t>生态环境院</t>
  </si>
  <si>
    <t>喀什地质大队</t>
  </si>
  <si>
    <t>地质矿产勘查院</t>
  </si>
  <si>
    <t>0998-2614313</t>
  </si>
  <si>
    <t>0998-2614291</t>
  </si>
  <si>
    <t>主要从事地质矿产数据采集和综合报告编写等工作。</t>
  </si>
  <si>
    <t>综合检验检测中心</t>
  </si>
  <si>
    <t>检测技术员</t>
  </si>
  <si>
    <t>研究生-(07)理学</t>
  </si>
  <si>
    <t>研究生-(0703)化学</t>
  </si>
  <si>
    <t>主要从事地质矿产资源实验检测等工作。</t>
  </si>
  <si>
    <t>遥感与测绘地理信息院</t>
  </si>
  <si>
    <t>测量技术员</t>
  </si>
  <si>
    <t>研究生-(085704)测绘工程</t>
  </si>
  <si>
    <t>主要从事工程测量、地质信息数据库建设、制图绘图等工作。</t>
  </si>
  <si>
    <t>矿产实验研究中心</t>
  </si>
  <si>
    <t>选冶加工院</t>
  </si>
  <si>
    <t>选矿技术</t>
  </si>
  <si>
    <t>本科-(0815)矿业类,研究生-(0819)矿业工程</t>
  </si>
  <si>
    <t>本科-(081503)矿物加工工程</t>
  </si>
  <si>
    <t>研究生-(081902)矿物加工工程</t>
  </si>
  <si>
    <t>0991-5106340</t>
  </si>
  <si>
    <t>0991-4870389</t>
  </si>
  <si>
    <t>主要从事矿物分选加工、矿产资源综合利用、以及生产、设计、科学研究与技术管理工作。</t>
  </si>
  <si>
    <t>测试一院</t>
  </si>
  <si>
    <t>测试技术</t>
  </si>
  <si>
    <t>主要从事地质矿产样品实验测试工作。</t>
  </si>
  <si>
    <t>煤田地质中心</t>
  </si>
  <si>
    <t>地质服务所</t>
  </si>
  <si>
    <t>井场建设管理</t>
  </si>
  <si>
    <t>研究生-(0813)建筑学</t>
  </si>
  <si>
    <t>0991-4527507</t>
  </si>
  <si>
    <t>0991-4511295</t>
  </si>
  <si>
    <t>主要从事项目井场建设工程施工、土石方工程施工等技术服务工作。</t>
  </si>
  <si>
    <t>区域地质调查中心</t>
  </si>
  <si>
    <t>地质环境院</t>
  </si>
  <si>
    <t>本科-(081404)T地下水科学与工程</t>
  </si>
  <si>
    <t>研究生-(081803)地质工程</t>
  </si>
  <si>
    <t>0991-6656411</t>
  </si>
  <si>
    <t>0991-6616894</t>
  </si>
  <si>
    <t>主要从事野外水文地质、工程地质、环境地质调查及地质灾害防治等工作</t>
  </si>
  <si>
    <t>综合勘查院</t>
  </si>
  <si>
    <t>本科-(07)理学,本科-(08)工学,研究生-(07)理学</t>
  </si>
  <si>
    <t>本科-(0709)地质学类,本科-(0814)地质类,研究生-(0709)地质学</t>
  </si>
  <si>
    <t>研究生-(070901)矿物学、岩石学、矿床学</t>
  </si>
  <si>
    <t>主要从事野外基础地质调查、地球物理勘探及综合地质研究等工作</t>
  </si>
  <si>
    <t>党建办公室</t>
  </si>
  <si>
    <t>机要文书</t>
  </si>
  <si>
    <t>研究生-(05)文学</t>
  </si>
  <si>
    <t>研究生-(0501)中国语言文学</t>
  </si>
  <si>
    <t>研究生-(050107)中国少数民族语言文学</t>
  </si>
  <si>
    <t>中共党员</t>
  </si>
  <si>
    <t>主要从事机要文秘、内外宣传、意识形态领域等相关工作</t>
  </si>
  <si>
    <t>安全生产管理科</t>
  </si>
  <si>
    <t>安全技术</t>
  </si>
  <si>
    <t>研究生-(0837)安全科学与工程</t>
  </si>
  <si>
    <t>主要从事野外安全生产管理、风险隐患排查、安全监督检查及应急管理等工作。</t>
  </si>
  <si>
    <t>基础地质调查院</t>
  </si>
  <si>
    <t>主要从事野外地质勘查、矿产开发、科研和技术攻关等工作。</t>
  </si>
  <si>
    <t>本科-(081401)地质工程,本科-(081402)勘查技术与工程</t>
  </si>
  <si>
    <t>主要从事野外地质灾害调查监测、防治及生态修复规划研究等工作。</t>
  </si>
  <si>
    <t>主要从事地质矿产普查与勘探、地球化学普查、区域地质调查等工作。</t>
  </si>
  <si>
    <t>数字地质中心</t>
  </si>
  <si>
    <t>地质数据资源应用科</t>
  </si>
  <si>
    <t>地质数据挖掘分析岗</t>
  </si>
  <si>
    <t>研究生及以上</t>
  </si>
  <si>
    <t>硕士学位及以上</t>
  </si>
  <si>
    <t>研究生-(07)理学,研究生-(08)工学</t>
  </si>
  <si>
    <t>研究生-(0705)地理学,研究生-(0708)地球物理学,研究生-(0709)地质学,研究生-(0812)计算机科学与技术,研究生-(0816)测绘科学与技术,研究生-(0818)地质资源与地质工程,研究生-(0857)资源与环境</t>
  </si>
  <si>
    <t>研究生-(070503)地图学与地理信息系统,研究生-(070801)固体地球物理学,研究生-(070901)矿物学、岩石学、矿床学,研究生-(070902)地球化学,研究生-(070904)构造地质学,研究生-(070905)第四纪地质学,研究生-(081201)计算机系统结构,研究生-(081202)计算机软件与理论,研究生-(081203)计算机应用技术,研究生-(081602)摄影测量与遥感,研究生-(081603)地图制图学与地理信息工程,研究生-(081801)矿产普查与勘探,研究生-(081802)地球探测与信息技术,研究生-(081803)地质工程,研究生-(085703)地质工程</t>
  </si>
  <si>
    <t>0991-4856315</t>
  </si>
  <si>
    <t>0991-4856310</t>
  </si>
  <si>
    <t>主要从事地质数据平台研发、数据挖掘、地质信息化建设、遥感数据管理与分析、地质资料开发利用、地学多元数据集成与应用等工作。</t>
  </si>
  <si>
    <t>地质数字技术应用科</t>
  </si>
  <si>
    <t>遥感地质岗</t>
  </si>
  <si>
    <t>研究生-(0705)地理学,研究生-(0709)地质学,研究生-(0816)测绘科学与技术,研究生-(0818)地质资源与地质工程,研究生-(0857)资源与环境</t>
  </si>
  <si>
    <t>研究生-(070503)地图学与地理信息系统,研究生-(070901)矿物学、岩石学、矿床学,研究生-(070902)地球化学,研究生-(070904)构造地质学,研究生-(070905)第四纪地质学,研究生-(081602)摄影测量与遥感,研究生-(081603)地图制图学与地理信息工程,研究生-(081801)矿产普查与勘探,研究生-(081802)地球探测与信息技术,研究生-(081803)地质工程,研究生-(085703)地质工程</t>
  </si>
  <si>
    <t>主要从事地质数字化信息化项目研究、水文地质、环境地质、灾害地质、遥感相关技术综合研究等工作。</t>
  </si>
  <si>
    <t>水文环境地质调查中心</t>
  </si>
  <si>
    <t>第一地质环境院</t>
  </si>
  <si>
    <t>本科-(07)理学,本科-(08)工学,研究生-(08)工学</t>
  </si>
  <si>
    <t>本科-(0709)地质学类,本科-(0814)地质类,研究生-(0814)土木工程,研究生-(0818)地质资源与地质工程,研究生-(0830)环境科学与工程</t>
  </si>
  <si>
    <t>本科-(070901)地质学,本科-(081401)地质工程,本科-(081403)资源勘查工程,本科-(081404)T地下水科学与工程</t>
  </si>
  <si>
    <t>研究生-(081401)岩土工程,研究生-(081405)防灾减灾工程及防护工程</t>
  </si>
  <si>
    <t>0991-4528627</t>
  </si>
  <si>
    <t>0991-4819786</t>
  </si>
  <si>
    <t>主要从事水文地质、环境地质调查、土壤和地下水污染调查防治、岩土工程勘察等工作。</t>
  </si>
  <si>
    <t>第一水文地质院</t>
  </si>
  <si>
    <t>本科-(0814)地质类,研究生-(0815)水利工程,研究生-(0818)地质资源与地质工程,研究生-(0857)资源与环境,研究生-(0859)土木水利</t>
  </si>
  <si>
    <t>主要从事水文地质、地热资源勘查等工作。</t>
  </si>
  <si>
    <t>第一地质工程院</t>
  </si>
  <si>
    <t>本科-(081401)地质工程,本科-(081402)勘查技术与工程,本科-(081403)资源勘查工程</t>
  </si>
  <si>
    <t>主要从事水文地质、环境地质、地热资源勘查等工作。</t>
  </si>
  <si>
    <t>地热研究院</t>
  </si>
  <si>
    <t>本科-(070901)地质学,本科-(081401)地质工程,本科-(081404)T地下水科学与工程</t>
  </si>
  <si>
    <t>研究生-(070904)构造地质学</t>
  </si>
  <si>
    <t>主要从事地热资源调查评价、勘查开发等工作。</t>
  </si>
  <si>
    <t>工程地质（监理）院</t>
  </si>
  <si>
    <t>本科-(0709)地质学类,本科-(0814)地质类,研究生-(0709)地质学,研究生-(0814)土木工程,研究生-(0818)地质资源与地质工程,研究生-(0857)资源与环境,研究生-(0859)土木水利</t>
  </si>
  <si>
    <t>本科-(070904)T古生物学,本科-(081401)地质工程,本科-(081402)勘查技术与工程,本科-(081403)资源勘查工程,本科-(081404)T地下水科学与工程</t>
  </si>
  <si>
    <t>研究生-(070903)古生物学与地层学,研究生-(081401)岩土工程,研究生-(081405)防灾减灾工程及防护工程,研究生-(085901)土木工程</t>
  </si>
  <si>
    <t>主要从事岩土工程勘察、地质灾害调查、防灾减灾工程设计施工等工作。</t>
  </si>
  <si>
    <t>塔城地质大队</t>
  </si>
  <si>
    <t>物探技术员</t>
  </si>
  <si>
    <t>本科-(07)理学,研究生-(07)理学</t>
  </si>
  <si>
    <t>本科-(0708)地球物理学类,研究生-(0705)地理学,研究生-(0708)地球物理学</t>
  </si>
  <si>
    <t>本科-(070801)地球物理学</t>
  </si>
  <si>
    <t>研究生-(070503)地图学与地理信息系统</t>
  </si>
  <si>
    <t>0992-8520352</t>
  </si>
  <si>
    <t>0992-8505242</t>
  </si>
  <si>
    <t>主要从事物探项目的方案设计、数据采集、处理与解释，编写物探技术报告工作。</t>
  </si>
  <si>
    <t>技术员</t>
  </si>
  <si>
    <t>本科-(081501)采矿工程</t>
  </si>
  <si>
    <t>研究生-(081901)采矿工程</t>
  </si>
  <si>
    <t>主要从事矿山开采设计和方案优化工作。制定和实施矿山环境保护与治理方案。</t>
  </si>
  <si>
    <t>主要从事防治方案设计与实施工作，开展地质灾害调查与评估工作。</t>
  </si>
  <si>
    <t>本科-(0811)水利类,本科-(0814)地质类,研究生-(0815)水利工程</t>
  </si>
  <si>
    <t>本科-(081102)水文与水资源工程,本科-(081404)T地下水科学与工程</t>
  </si>
  <si>
    <t>研究生-(081501)水文学及水资源</t>
  </si>
  <si>
    <t>主要从事水文地质调查、地下水勘查和水资源评价工作。</t>
  </si>
  <si>
    <t>主要从事区域地质调查、矿产资源勘查工作。</t>
  </si>
  <si>
    <t>乌鲁木齐地质大队</t>
  </si>
  <si>
    <t>油气勘查院</t>
  </si>
  <si>
    <t>本科-(0814)地质类,研究生-(0818)地质资源与地质工程,研究生-(0857)资源与环境</t>
  </si>
  <si>
    <t>本科-(081402)勘查技术与工程,本科-(081403)资源勘查工程</t>
  </si>
  <si>
    <t>研究生-(081801)矿产普查与勘探,研究生-(085706)石油与天然气工程</t>
  </si>
  <si>
    <t>0991-8774450</t>
  </si>
  <si>
    <t>0991-8752432</t>
  </si>
  <si>
    <t xml:space="preserve">主要从事野外油气地质调查、油气资源评价和研究等工作。
</t>
  </si>
  <si>
    <t>本科-(0815)矿业类,研究生-(0820)石油与天然气工程,研究生-(0857)资源与环境</t>
  </si>
  <si>
    <t>本科-(081502)石油工程</t>
  </si>
  <si>
    <t>研究生-(082001)油气井工程,研究生-(085706)石油与天然气工程</t>
  </si>
  <si>
    <t>主要从事野外油气地质调查、油气资源评价和研究等工作。</t>
  </si>
  <si>
    <t>油气工程研究中心</t>
  </si>
  <si>
    <t>研究生-(0709)地质学,研究生-(0818)地质资源与地质工程,研究生-(0857)资源与环境</t>
  </si>
  <si>
    <t>研究生-(070903)古生物学与地层学,研究生-(081801)矿产普查与勘探,研究生-(085706)石油与天然气工程</t>
  </si>
  <si>
    <t>煤田勘查院</t>
  </si>
  <si>
    <t>水文环境技术</t>
  </si>
  <si>
    <t>研究生-(081803)地质工程,研究生-(085703)地质工程</t>
  </si>
  <si>
    <t>主要从事水文地质野外勘查、检测、评价和管理工作。</t>
  </si>
  <si>
    <t>地质信息技术中心</t>
  </si>
  <si>
    <t>地质信息技术</t>
  </si>
  <si>
    <t>本科-(08)工学,研究生-(07)理学,研究生-(08)工学</t>
  </si>
  <si>
    <t>本科-(0812)测绘类,研究生-(0705)地理学,研究生-(0816)测绘科学与技术</t>
  </si>
  <si>
    <t>本科-(081202)遥感科学与技术</t>
  </si>
  <si>
    <t>研究生-(070503)地图学与地理信息系统,研究生-(081602)摄影测量与遥感,研究生-(081603)地图制图学与地理信息工程</t>
  </si>
  <si>
    <t>主要从事地质信息、地质大数据平台及及数据库建设工作。</t>
  </si>
  <si>
    <t>地质科</t>
  </si>
  <si>
    <t>项目管理</t>
  </si>
  <si>
    <t>研究生-(12)管理学</t>
  </si>
  <si>
    <t>研究生-(1256)工程管理</t>
  </si>
  <si>
    <t>研究生-(125602)项目管理</t>
  </si>
  <si>
    <t>从事地质矿产勘查项目管理工作。</t>
  </si>
  <si>
    <t>研究生-(081801)矿产普查与勘探,研究生-(081803)地质工程,研究生-(085703)地质工程</t>
  </si>
  <si>
    <t>主要从事煤田及固体矿产野外地质勘查和评价工作。</t>
  </si>
  <si>
    <t>环境勘查院</t>
  </si>
  <si>
    <t>地质灾害防治与生态修复技术</t>
  </si>
  <si>
    <t>本科-(0825)环境科学与工程类,研究生-(0857)资源与环境</t>
  </si>
  <si>
    <t>本科-(082501)环境科学与工程,本科-(082502)环境工程,本科-(082503)环境科学,本科-(082504)环境生态工程,本科-(082506)T资源环境科学</t>
  </si>
  <si>
    <t>研究生-(085701)环境工程</t>
  </si>
  <si>
    <t>主要从事地质灾害防治工程、生态修复、野外勘查、监测、评价和管理工作。</t>
  </si>
  <si>
    <t>物探技术</t>
  </si>
  <si>
    <t>本科-(0708)地球物理学类,本科-(0814)地质类,研究生-(0818)地质资源与地质工程</t>
  </si>
  <si>
    <t>本科-(070801)地球物理学,本科-(081402)勘查技术与工程</t>
  </si>
  <si>
    <t>研究生-(081802)地球探测与信息技术</t>
  </si>
  <si>
    <t>主要从事地球物理勘查工作。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</si>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</sst>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b/>
      <sz val="20"/>
      <color rgb="FF000000"/>
      <name val="宋体"/>
      <charset val="134"/>
    </font>
    <font>
      <b/>
      <sz val="12"/>
      <color rgb="FF000000"/>
      <name val="黑体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17" borderId="1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5" fillId="18" borderId="12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0" borderId="10" applyNumberFormat="false" applyAlignment="false" applyProtection="false">
      <alignment vertical="center"/>
    </xf>
    <xf numFmtId="0" fontId="24" fillId="18" borderId="13" applyNumberFormat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8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5"/>
  <sheetViews>
    <sheetView tabSelected="1" workbookViewId="0">
      <selection activeCell="AD22" sqref="AD22"/>
    </sheetView>
  </sheetViews>
  <sheetFormatPr defaultColWidth="9" defaultRowHeight="13.5"/>
  <cols>
    <col min="1" max="1" width="5" customWidth="true"/>
    <col min="2" max="2" width="7.175" hidden="true" customWidth="true"/>
    <col min="3" max="3" width="7.325" customWidth="true"/>
    <col min="4" max="4" width="6.74166666666667" hidden="true" customWidth="true"/>
    <col min="5" max="5" width="7.625" customWidth="true"/>
    <col min="6" max="6" width="6.25" customWidth="true"/>
    <col min="7" max="7" width="5.625" customWidth="true"/>
    <col min="8" max="8" width="4.75" customWidth="true"/>
    <col min="9" max="9" width="6.75" customWidth="true"/>
    <col min="10" max="10" width="6.15" hidden="true" customWidth="true"/>
    <col min="11" max="11" width="6.74166666666667" customWidth="true"/>
    <col min="12" max="12" width="6.3" customWidth="true"/>
    <col min="13" max="13" width="12.25" customWidth="true"/>
    <col min="14" max="14" width="21" customWidth="true"/>
    <col min="15" max="15" width="10.8416666666667" hidden="true" customWidth="true"/>
    <col min="16" max="16" width="10.9833333333333" hidden="true" customWidth="true"/>
    <col min="17" max="17" width="1.25" hidden="true" customWidth="true"/>
    <col min="18" max="18" width="20.375" customWidth="true"/>
    <col min="19" max="19" width="23" customWidth="true"/>
    <col min="20" max="20" width="5.375" customWidth="true"/>
    <col min="21" max="21" width="7.325" hidden="true" customWidth="true"/>
    <col min="22" max="22" width="9.5" customWidth="true"/>
    <col min="23" max="23" width="5.56666666666667" hidden="true" customWidth="true"/>
    <col min="24" max="24" width="5.41666666666667" hidden="true" customWidth="true"/>
    <col min="25" max="25" width="6" customWidth="true"/>
    <col min="26" max="26" width="0.125" hidden="true" customWidth="true"/>
    <col min="27" max="27" width="17.375" customWidth="true"/>
    <col min="28" max="28" width="8.25" customWidth="true"/>
  </cols>
  <sheetData>
    <row r="1" ht="28" customHeight="true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6" customHeight="true" spans="1:2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 t="s">
        <v>10</v>
      </c>
      <c r="W2" s="3" t="s">
        <v>11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16</v>
      </c>
    </row>
    <row r="3" ht="15" customHeight="true" spans="1:28">
      <c r="A3" s="3"/>
      <c r="B3" s="3"/>
      <c r="C3" s="3"/>
      <c r="D3" s="4"/>
      <c r="E3" s="3"/>
      <c r="F3" s="3"/>
      <c r="G3" s="3"/>
      <c r="H3" s="3"/>
      <c r="I3" s="3" t="s">
        <v>17</v>
      </c>
      <c r="J3" s="3" t="s">
        <v>18</v>
      </c>
      <c r="K3" s="3" t="s">
        <v>19</v>
      </c>
      <c r="L3" s="3" t="s">
        <v>20</v>
      </c>
      <c r="M3" s="4" t="s">
        <v>21</v>
      </c>
      <c r="N3" s="3" t="s">
        <v>22</v>
      </c>
      <c r="O3" s="12" t="s">
        <v>23</v>
      </c>
      <c r="P3" s="12"/>
      <c r="Q3" s="12"/>
      <c r="R3" s="12"/>
      <c r="S3" s="12"/>
      <c r="T3" s="3" t="s">
        <v>24</v>
      </c>
      <c r="U3" s="3" t="s">
        <v>25</v>
      </c>
      <c r="V3" s="3"/>
      <c r="W3" s="3"/>
      <c r="X3" s="3"/>
      <c r="Y3" s="3"/>
      <c r="Z3" s="3"/>
      <c r="AA3" s="3"/>
      <c r="AB3" s="3"/>
    </row>
    <row r="4" ht="30" customHeight="true" spans="1:28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4"/>
      <c r="N4" s="3"/>
      <c r="O4" s="3" t="s">
        <v>26</v>
      </c>
      <c r="P4" s="3" t="s">
        <v>27</v>
      </c>
      <c r="Q4" s="3" t="s">
        <v>28</v>
      </c>
      <c r="R4" s="3" t="s">
        <v>29</v>
      </c>
      <c r="S4" s="3" t="s">
        <v>30</v>
      </c>
      <c r="T4" s="3"/>
      <c r="U4" s="3"/>
      <c r="V4" s="3"/>
      <c r="W4" s="3"/>
      <c r="X4" s="3"/>
      <c r="Y4" s="3"/>
      <c r="Z4" s="3"/>
      <c r="AA4" s="3"/>
      <c r="AB4" s="3"/>
    </row>
    <row r="5" s="1" customFormat="true" ht="80" customHeight="true" spans="1:28">
      <c r="A5" s="5">
        <v>2501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8">
        <v>2</v>
      </c>
      <c r="I5" s="5" t="s">
        <v>37</v>
      </c>
      <c r="J5" s="5" t="s">
        <v>38</v>
      </c>
      <c r="K5" s="11" t="s">
        <v>39</v>
      </c>
      <c r="L5" s="5" t="s">
        <v>40</v>
      </c>
      <c r="M5" s="5" t="s">
        <v>41</v>
      </c>
      <c r="N5" s="5" t="s">
        <v>42</v>
      </c>
      <c r="O5" s="5"/>
      <c r="P5" s="5"/>
      <c r="Q5" s="5"/>
      <c r="R5" s="5" t="s">
        <v>43</v>
      </c>
      <c r="S5" s="5"/>
      <c r="T5" s="5"/>
      <c r="U5" s="5"/>
      <c r="V5" s="5" t="s">
        <v>44</v>
      </c>
      <c r="W5" s="5"/>
      <c r="X5" s="5"/>
      <c r="Y5" s="5" t="s">
        <v>45</v>
      </c>
      <c r="Z5" s="5" t="s">
        <v>46</v>
      </c>
      <c r="AA5" s="5" t="s">
        <v>47</v>
      </c>
      <c r="AB5" s="5" t="s">
        <v>48</v>
      </c>
    </row>
    <row r="6" s="1" customFormat="true" ht="80" customHeight="true" spans="1:28">
      <c r="A6" s="5">
        <v>2502</v>
      </c>
      <c r="B6" s="5" t="s">
        <v>31</v>
      </c>
      <c r="C6" s="5" t="s">
        <v>32</v>
      </c>
      <c r="D6" s="5" t="s">
        <v>33</v>
      </c>
      <c r="E6" s="5" t="s">
        <v>34</v>
      </c>
      <c r="F6" s="5" t="s">
        <v>35</v>
      </c>
      <c r="G6" s="5" t="s">
        <v>36</v>
      </c>
      <c r="H6" s="8">
        <v>1</v>
      </c>
      <c r="I6" s="5" t="s">
        <v>37</v>
      </c>
      <c r="J6" s="5" t="s">
        <v>38</v>
      </c>
      <c r="K6" s="11" t="s">
        <v>39</v>
      </c>
      <c r="L6" s="5" t="s">
        <v>49</v>
      </c>
      <c r="M6" s="5" t="s">
        <v>50</v>
      </c>
      <c r="N6" s="5" t="s">
        <v>51</v>
      </c>
      <c r="O6" s="5"/>
      <c r="P6" s="5"/>
      <c r="Q6" s="5"/>
      <c r="R6" s="5" t="s">
        <v>52</v>
      </c>
      <c r="S6" s="5"/>
      <c r="T6" s="5"/>
      <c r="U6" s="5"/>
      <c r="V6" s="5" t="s">
        <v>44</v>
      </c>
      <c r="W6" s="5"/>
      <c r="X6" s="5"/>
      <c r="Y6" s="5" t="s">
        <v>45</v>
      </c>
      <c r="Z6" s="5" t="s">
        <v>46</v>
      </c>
      <c r="AA6" s="5" t="s">
        <v>53</v>
      </c>
      <c r="AB6" s="5" t="s">
        <v>48</v>
      </c>
    </row>
    <row r="7" s="1" customFormat="true" ht="80" customHeight="true" spans="1:28">
      <c r="A7" s="5">
        <v>2503</v>
      </c>
      <c r="B7" s="5" t="s">
        <v>31</v>
      </c>
      <c r="C7" s="5" t="s">
        <v>54</v>
      </c>
      <c r="D7" s="5" t="s">
        <v>33</v>
      </c>
      <c r="E7" s="5" t="s">
        <v>55</v>
      </c>
      <c r="F7" s="5" t="s">
        <v>56</v>
      </c>
      <c r="G7" s="5" t="s">
        <v>36</v>
      </c>
      <c r="H7" s="8">
        <v>1</v>
      </c>
      <c r="I7" s="5" t="s">
        <v>37</v>
      </c>
      <c r="J7" s="5" t="s">
        <v>38</v>
      </c>
      <c r="K7" s="11" t="s">
        <v>39</v>
      </c>
      <c r="L7" s="5" t="s">
        <v>40</v>
      </c>
      <c r="M7" s="5" t="s">
        <v>41</v>
      </c>
      <c r="N7" s="5" t="s">
        <v>57</v>
      </c>
      <c r="O7" s="5"/>
      <c r="P7" s="5"/>
      <c r="Q7" s="5"/>
      <c r="R7" s="5" t="s">
        <v>58</v>
      </c>
      <c r="S7" s="5"/>
      <c r="T7" s="5"/>
      <c r="U7" s="5"/>
      <c r="V7" s="5" t="s">
        <v>44</v>
      </c>
      <c r="W7" s="5"/>
      <c r="X7" s="5"/>
      <c r="Y7" s="5" t="s">
        <v>59</v>
      </c>
      <c r="Z7" s="5" t="s">
        <v>60</v>
      </c>
      <c r="AA7" s="5" t="s">
        <v>61</v>
      </c>
      <c r="AB7" s="5" t="s">
        <v>48</v>
      </c>
    </row>
    <row r="8" s="1" customFormat="true" ht="322" customHeight="true" spans="1:28">
      <c r="A8" s="5">
        <v>2504</v>
      </c>
      <c r="B8" s="5" t="s">
        <v>31</v>
      </c>
      <c r="C8" s="5" t="s">
        <v>54</v>
      </c>
      <c r="D8" s="5" t="s">
        <v>33</v>
      </c>
      <c r="E8" s="5" t="s">
        <v>62</v>
      </c>
      <c r="F8" s="5" t="s">
        <v>56</v>
      </c>
      <c r="G8" s="5" t="s">
        <v>36</v>
      </c>
      <c r="H8" s="8">
        <v>6</v>
      </c>
      <c r="I8" s="5" t="s">
        <v>37</v>
      </c>
      <c r="J8" s="5" t="s">
        <v>38</v>
      </c>
      <c r="K8" s="5" t="s">
        <v>63</v>
      </c>
      <c r="L8" s="5" t="s">
        <v>64</v>
      </c>
      <c r="M8" s="5" t="s">
        <v>65</v>
      </c>
      <c r="N8" s="5" t="s">
        <v>66</v>
      </c>
      <c r="O8" s="5"/>
      <c r="P8" s="5"/>
      <c r="Q8" s="5"/>
      <c r="R8" s="5" t="s">
        <v>67</v>
      </c>
      <c r="S8" s="5" t="s">
        <v>68</v>
      </c>
      <c r="T8" s="5"/>
      <c r="U8" s="5"/>
      <c r="V8" s="5" t="s">
        <v>44</v>
      </c>
      <c r="W8" s="5"/>
      <c r="X8" s="5"/>
      <c r="Y8" s="5" t="s">
        <v>59</v>
      </c>
      <c r="Z8" s="5" t="s">
        <v>60</v>
      </c>
      <c r="AA8" s="5" t="s">
        <v>69</v>
      </c>
      <c r="AB8" s="5" t="s">
        <v>48</v>
      </c>
    </row>
    <row r="9" s="1" customFormat="true" ht="80" customHeight="true" spans="1:28">
      <c r="A9" s="5">
        <v>2505</v>
      </c>
      <c r="B9" s="5" t="s">
        <v>31</v>
      </c>
      <c r="C9" s="5" t="s">
        <v>70</v>
      </c>
      <c r="D9" s="5" t="s">
        <v>33</v>
      </c>
      <c r="E9" s="5" t="s">
        <v>71</v>
      </c>
      <c r="F9" s="5" t="s">
        <v>72</v>
      </c>
      <c r="G9" s="5" t="s">
        <v>36</v>
      </c>
      <c r="H9" s="8">
        <v>1</v>
      </c>
      <c r="I9" s="5" t="s">
        <v>73</v>
      </c>
      <c r="J9" s="5" t="s">
        <v>38</v>
      </c>
      <c r="K9" s="11" t="s">
        <v>74</v>
      </c>
      <c r="L9" s="5" t="s">
        <v>49</v>
      </c>
      <c r="M9" s="5" t="s">
        <v>41</v>
      </c>
      <c r="N9" s="5" t="s">
        <v>57</v>
      </c>
      <c r="O9" s="5"/>
      <c r="P9" s="5"/>
      <c r="Q9" s="5"/>
      <c r="R9" s="5" t="s">
        <v>75</v>
      </c>
      <c r="S9" s="5"/>
      <c r="T9" s="5"/>
      <c r="U9" s="5"/>
      <c r="V9" s="5" t="s">
        <v>44</v>
      </c>
      <c r="W9" s="5"/>
      <c r="X9" s="5"/>
      <c r="Y9" s="5" t="s">
        <v>76</v>
      </c>
      <c r="Z9" s="5" t="s">
        <v>77</v>
      </c>
      <c r="AA9" s="5" t="s">
        <v>78</v>
      </c>
      <c r="AB9" s="5" t="s">
        <v>48</v>
      </c>
    </row>
    <row r="10" s="1" customFormat="true" ht="80" customHeight="true" spans="1:28">
      <c r="A10" s="5">
        <v>2506</v>
      </c>
      <c r="B10" s="5" t="s">
        <v>31</v>
      </c>
      <c r="C10" s="5" t="s">
        <v>79</v>
      </c>
      <c r="D10" s="5" t="s">
        <v>33</v>
      </c>
      <c r="E10" s="5" t="s">
        <v>80</v>
      </c>
      <c r="F10" s="5" t="s">
        <v>81</v>
      </c>
      <c r="G10" s="5" t="s">
        <v>36</v>
      </c>
      <c r="H10" s="8">
        <v>36</v>
      </c>
      <c r="I10" s="5" t="s">
        <v>82</v>
      </c>
      <c r="J10" s="5" t="s">
        <v>38</v>
      </c>
      <c r="K10" s="5" t="s">
        <v>63</v>
      </c>
      <c r="L10" s="5" t="s">
        <v>64</v>
      </c>
      <c r="M10" s="5" t="s">
        <v>83</v>
      </c>
      <c r="N10" s="5" t="s">
        <v>84</v>
      </c>
      <c r="O10" s="5"/>
      <c r="P10" s="5"/>
      <c r="Q10" s="5"/>
      <c r="R10" s="5" t="s">
        <v>43</v>
      </c>
      <c r="S10" s="5"/>
      <c r="T10" s="5"/>
      <c r="U10" s="5"/>
      <c r="V10" s="5" t="s">
        <v>44</v>
      </c>
      <c r="W10" s="5"/>
      <c r="X10" s="5"/>
      <c r="Y10" s="5" t="s">
        <v>85</v>
      </c>
      <c r="Z10" s="5" t="s">
        <v>86</v>
      </c>
      <c r="AA10" s="5" t="s">
        <v>87</v>
      </c>
      <c r="AB10" s="5" t="s">
        <v>48</v>
      </c>
    </row>
    <row r="11" s="1" customFormat="true" ht="88" customHeight="true" spans="1:28">
      <c r="A11" s="5">
        <v>2507</v>
      </c>
      <c r="B11" s="5" t="s">
        <v>31</v>
      </c>
      <c r="C11" s="5" t="s">
        <v>88</v>
      </c>
      <c r="D11" s="5" t="s">
        <v>33</v>
      </c>
      <c r="E11" s="5" t="s">
        <v>89</v>
      </c>
      <c r="F11" s="5" t="s">
        <v>90</v>
      </c>
      <c r="G11" s="5" t="s">
        <v>36</v>
      </c>
      <c r="H11" s="8">
        <v>3</v>
      </c>
      <c r="I11" s="5" t="s">
        <v>37</v>
      </c>
      <c r="J11" s="5" t="s">
        <v>38</v>
      </c>
      <c r="K11" s="5" t="s">
        <v>63</v>
      </c>
      <c r="L11" s="5" t="s">
        <v>64</v>
      </c>
      <c r="M11" s="5" t="s">
        <v>65</v>
      </c>
      <c r="N11" s="5" t="s">
        <v>91</v>
      </c>
      <c r="O11" s="5"/>
      <c r="P11" s="5"/>
      <c r="Q11" s="5"/>
      <c r="R11" s="5" t="s">
        <v>92</v>
      </c>
      <c r="S11" s="5"/>
      <c r="T11" s="5"/>
      <c r="U11" s="5"/>
      <c r="V11" s="5" t="s">
        <v>44</v>
      </c>
      <c r="W11" s="5"/>
      <c r="X11" s="5"/>
      <c r="Y11" s="5" t="s">
        <v>93</v>
      </c>
      <c r="Z11" s="5" t="s">
        <v>94</v>
      </c>
      <c r="AA11" s="5" t="s">
        <v>95</v>
      </c>
      <c r="AB11" s="5" t="s">
        <v>48</v>
      </c>
    </row>
    <row r="12" s="1" customFormat="true" ht="125" customHeight="true" spans="1:28">
      <c r="A12" s="5">
        <v>2508</v>
      </c>
      <c r="B12" s="5" t="s">
        <v>31</v>
      </c>
      <c r="C12" s="5" t="s">
        <v>88</v>
      </c>
      <c r="D12" s="5" t="s">
        <v>33</v>
      </c>
      <c r="E12" s="5" t="s">
        <v>80</v>
      </c>
      <c r="F12" s="5" t="s">
        <v>96</v>
      </c>
      <c r="G12" s="5" t="s">
        <v>36</v>
      </c>
      <c r="H12" s="8">
        <v>6</v>
      </c>
      <c r="I12" s="5" t="s">
        <v>37</v>
      </c>
      <c r="J12" s="5" t="s">
        <v>38</v>
      </c>
      <c r="K12" s="5" t="s">
        <v>63</v>
      </c>
      <c r="L12" s="5" t="s">
        <v>64</v>
      </c>
      <c r="M12" s="5" t="s">
        <v>65</v>
      </c>
      <c r="N12" s="5" t="s">
        <v>97</v>
      </c>
      <c r="O12" s="5"/>
      <c r="P12" s="5"/>
      <c r="Q12" s="5"/>
      <c r="R12" s="5" t="s">
        <v>98</v>
      </c>
      <c r="S12" s="5"/>
      <c r="T12" s="5"/>
      <c r="U12" s="5"/>
      <c r="V12" s="5" t="s">
        <v>44</v>
      </c>
      <c r="W12" s="5"/>
      <c r="X12" s="5"/>
      <c r="Y12" s="5" t="s">
        <v>93</v>
      </c>
      <c r="Z12" s="5" t="s">
        <v>94</v>
      </c>
      <c r="AA12" s="5" t="s">
        <v>99</v>
      </c>
      <c r="AB12" s="5" t="s">
        <v>48</v>
      </c>
    </row>
    <row r="13" s="1" customFormat="true" ht="80" customHeight="true" spans="1:28">
      <c r="A13" s="5">
        <v>2509</v>
      </c>
      <c r="B13" s="5" t="s">
        <v>31</v>
      </c>
      <c r="C13" s="5" t="s">
        <v>100</v>
      </c>
      <c r="D13" s="5" t="s">
        <v>33</v>
      </c>
      <c r="E13" s="5" t="s">
        <v>101</v>
      </c>
      <c r="F13" s="5" t="s">
        <v>102</v>
      </c>
      <c r="G13" s="5" t="s">
        <v>36</v>
      </c>
      <c r="H13" s="8">
        <v>5</v>
      </c>
      <c r="I13" s="5" t="s">
        <v>37</v>
      </c>
      <c r="J13" s="5" t="s">
        <v>38</v>
      </c>
      <c r="K13" s="11" t="s">
        <v>39</v>
      </c>
      <c r="L13" s="5" t="s">
        <v>40</v>
      </c>
      <c r="M13" s="5" t="s">
        <v>103</v>
      </c>
      <c r="N13" s="5" t="s">
        <v>104</v>
      </c>
      <c r="O13" s="5"/>
      <c r="P13" s="5"/>
      <c r="Q13" s="5"/>
      <c r="R13" s="5" t="s">
        <v>105</v>
      </c>
      <c r="S13" s="5"/>
      <c r="T13" s="5"/>
      <c r="U13" s="5"/>
      <c r="V13" s="5" t="s">
        <v>44</v>
      </c>
      <c r="W13" s="5"/>
      <c r="X13" s="5"/>
      <c r="Y13" s="5" t="s">
        <v>106</v>
      </c>
      <c r="Z13" s="5" t="s">
        <v>107</v>
      </c>
      <c r="AA13" s="5" t="s">
        <v>108</v>
      </c>
      <c r="AB13" s="5" t="s">
        <v>48</v>
      </c>
    </row>
    <row r="14" s="1" customFormat="true" ht="80" customHeight="true" spans="1:28">
      <c r="A14" s="5">
        <v>2510</v>
      </c>
      <c r="B14" s="5" t="s">
        <v>31</v>
      </c>
      <c r="C14" s="5" t="s">
        <v>100</v>
      </c>
      <c r="D14" s="5" t="s">
        <v>33</v>
      </c>
      <c r="E14" s="5" t="s">
        <v>62</v>
      </c>
      <c r="F14" s="5" t="s">
        <v>109</v>
      </c>
      <c r="G14" s="5" t="s">
        <v>36</v>
      </c>
      <c r="H14" s="8">
        <v>1</v>
      </c>
      <c r="I14" s="5" t="s">
        <v>82</v>
      </c>
      <c r="J14" s="5" t="s">
        <v>38</v>
      </c>
      <c r="K14" s="5" t="s">
        <v>110</v>
      </c>
      <c r="L14" s="5" t="s">
        <v>111</v>
      </c>
      <c r="M14" s="5" t="s">
        <v>112</v>
      </c>
      <c r="N14" s="5" t="s">
        <v>113</v>
      </c>
      <c r="O14" s="5"/>
      <c r="P14" s="5"/>
      <c r="Q14" s="5"/>
      <c r="R14" s="5"/>
      <c r="S14" s="5" t="s">
        <v>114</v>
      </c>
      <c r="T14" s="5"/>
      <c r="U14" s="5"/>
      <c r="V14" s="5" t="s">
        <v>44</v>
      </c>
      <c r="W14" s="5"/>
      <c r="X14" s="5"/>
      <c r="Y14" s="5" t="s">
        <v>106</v>
      </c>
      <c r="Z14" s="5" t="s">
        <v>107</v>
      </c>
      <c r="AA14" s="5" t="s">
        <v>115</v>
      </c>
      <c r="AB14" s="5" t="s">
        <v>48</v>
      </c>
    </row>
    <row r="15" s="1" customFormat="true" ht="101" customHeight="true" spans="1:28">
      <c r="A15" s="5">
        <v>2511</v>
      </c>
      <c r="B15" s="5" t="s">
        <v>31</v>
      </c>
      <c r="C15" s="5" t="s">
        <v>100</v>
      </c>
      <c r="D15" s="5" t="s">
        <v>33</v>
      </c>
      <c r="E15" s="5" t="s">
        <v>62</v>
      </c>
      <c r="F15" s="5" t="s">
        <v>102</v>
      </c>
      <c r="G15" s="5" t="s">
        <v>36</v>
      </c>
      <c r="H15" s="8">
        <v>5</v>
      </c>
      <c r="I15" s="5" t="s">
        <v>82</v>
      </c>
      <c r="J15" s="5" t="s">
        <v>38</v>
      </c>
      <c r="K15" s="5" t="s">
        <v>63</v>
      </c>
      <c r="L15" s="5" t="s">
        <v>64</v>
      </c>
      <c r="M15" s="5" t="s">
        <v>65</v>
      </c>
      <c r="N15" s="5" t="s">
        <v>116</v>
      </c>
      <c r="O15" s="5"/>
      <c r="P15" s="5"/>
      <c r="Q15" s="5"/>
      <c r="R15" s="5" t="s">
        <v>117</v>
      </c>
      <c r="S15" s="5" t="s">
        <v>118</v>
      </c>
      <c r="T15" s="5"/>
      <c r="U15" s="5"/>
      <c r="V15" s="5" t="s">
        <v>44</v>
      </c>
      <c r="W15" s="5"/>
      <c r="X15" s="5"/>
      <c r="Y15" s="5" t="s">
        <v>106</v>
      </c>
      <c r="Z15" s="5" t="s">
        <v>107</v>
      </c>
      <c r="AA15" s="5" t="s">
        <v>108</v>
      </c>
      <c r="AB15" s="5" t="s">
        <v>48</v>
      </c>
    </row>
    <row r="16" s="1" customFormat="true" ht="80" customHeight="true" spans="1:28">
      <c r="A16" s="5">
        <v>2512</v>
      </c>
      <c r="B16" s="5" t="s">
        <v>31</v>
      </c>
      <c r="C16" s="5" t="s">
        <v>100</v>
      </c>
      <c r="D16" s="5" t="s">
        <v>33</v>
      </c>
      <c r="E16" s="5" t="s">
        <v>62</v>
      </c>
      <c r="F16" s="5" t="s">
        <v>102</v>
      </c>
      <c r="G16" s="5" t="s">
        <v>36</v>
      </c>
      <c r="H16" s="8">
        <v>8</v>
      </c>
      <c r="I16" s="5" t="s">
        <v>37</v>
      </c>
      <c r="J16" s="5" t="s">
        <v>38</v>
      </c>
      <c r="K16" s="11" t="s">
        <v>39</v>
      </c>
      <c r="L16" s="5" t="s">
        <v>40</v>
      </c>
      <c r="M16" s="5" t="s">
        <v>103</v>
      </c>
      <c r="N16" s="5" t="s">
        <v>104</v>
      </c>
      <c r="O16" s="5"/>
      <c r="P16" s="5"/>
      <c r="Q16" s="5"/>
      <c r="R16" s="5" t="s">
        <v>117</v>
      </c>
      <c r="S16" s="5"/>
      <c r="T16" s="5"/>
      <c r="U16" s="5"/>
      <c r="V16" s="5" t="s">
        <v>44</v>
      </c>
      <c r="W16" s="5"/>
      <c r="X16" s="5"/>
      <c r="Y16" s="5" t="s">
        <v>106</v>
      </c>
      <c r="Z16" s="5" t="s">
        <v>107</v>
      </c>
      <c r="AA16" s="5" t="s">
        <v>119</v>
      </c>
      <c r="AB16" s="5" t="s">
        <v>48</v>
      </c>
    </row>
    <row r="17" s="1" customFormat="true" ht="80" customHeight="true" spans="1:28">
      <c r="A17" s="5">
        <v>2513</v>
      </c>
      <c r="B17" s="5" t="s">
        <v>31</v>
      </c>
      <c r="C17" s="5" t="s">
        <v>100</v>
      </c>
      <c r="D17" s="5" t="s">
        <v>33</v>
      </c>
      <c r="E17" s="5" t="s">
        <v>120</v>
      </c>
      <c r="F17" s="5" t="s">
        <v>102</v>
      </c>
      <c r="G17" s="5" t="s">
        <v>36</v>
      </c>
      <c r="H17" s="8">
        <v>2</v>
      </c>
      <c r="I17" s="5" t="s">
        <v>82</v>
      </c>
      <c r="J17" s="5" t="s">
        <v>38</v>
      </c>
      <c r="K17" s="11" t="s">
        <v>39</v>
      </c>
      <c r="L17" s="5" t="s">
        <v>40</v>
      </c>
      <c r="M17" s="5" t="s">
        <v>103</v>
      </c>
      <c r="N17" s="5" t="s">
        <v>121</v>
      </c>
      <c r="O17" s="5"/>
      <c r="P17" s="5"/>
      <c r="Q17" s="5"/>
      <c r="R17" s="5" t="s">
        <v>122</v>
      </c>
      <c r="S17" s="5"/>
      <c r="T17" s="5"/>
      <c r="U17" s="5"/>
      <c r="V17" s="5" t="s">
        <v>44</v>
      </c>
      <c r="W17" s="5"/>
      <c r="X17" s="5"/>
      <c r="Y17" s="5" t="s">
        <v>106</v>
      </c>
      <c r="Z17" s="5" t="s">
        <v>107</v>
      </c>
      <c r="AA17" s="5" t="s">
        <v>123</v>
      </c>
      <c r="AB17" s="5" t="s">
        <v>48</v>
      </c>
    </row>
    <row r="18" s="1" customFormat="true" ht="80" customHeight="true" spans="1:28">
      <c r="A18" s="5">
        <v>2514</v>
      </c>
      <c r="B18" s="5" t="s">
        <v>31</v>
      </c>
      <c r="C18" s="5" t="s">
        <v>100</v>
      </c>
      <c r="D18" s="5" t="s">
        <v>33</v>
      </c>
      <c r="E18" s="5" t="s">
        <v>80</v>
      </c>
      <c r="F18" s="5" t="s">
        <v>102</v>
      </c>
      <c r="G18" s="5" t="s">
        <v>36</v>
      </c>
      <c r="H18" s="8">
        <v>5</v>
      </c>
      <c r="I18" s="5" t="s">
        <v>82</v>
      </c>
      <c r="J18" s="5" t="s">
        <v>38</v>
      </c>
      <c r="K18" s="11" t="s">
        <v>39</v>
      </c>
      <c r="L18" s="5" t="s">
        <v>40</v>
      </c>
      <c r="M18" s="5" t="s">
        <v>103</v>
      </c>
      <c r="N18" s="5" t="s">
        <v>104</v>
      </c>
      <c r="O18" s="5"/>
      <c r="P18" s="5"/>
      <c r="Q18" s="5"/>
      <c r="R18" s="5" t="s">
        <v>105</v>
      </c>
      <c r="S18" s="5"/>
      <c r="T18" s="5"/>
      <c r="U18" s="5"/>
      <c r="V18" s="5" t="s">
        <v>44</v>
      </c>
      <c r="W18" s="5"/>
      <c r="X18" s="5"/>
      <c r="Y18" s="5" t="s">
        <v>106</v>
      </c>
      <c r="Z18" s="5" t="s">
        <v>107</v>
      </c>
      <c r="AA18" s="5" t="s">
        <v>108</v>
      </c>
      <c r="AB18" s="5" t="s">
        <v>48</v>
      </c>
    </row>
    <row r="19" s="1" customFormat="true" ht="80" customHeight="true" spans="1:28">
      <c r="A19" s="5">
        <v>2515</v>
      </c>
      <c r="B19" s="5" t="s">
        <v>31</v>
      </c>
      <c r="C19" s="5" t="s">
        <v>100</v>
      </c>
      <c r="D19" s="5" t="s">
        <v>33</v>
      </c>
      <c r="E19" s="5" t="s">
        <v>124</v>
      </c>
      <c r="F19" s="5" t="s">
        <v>102</v>
      </c>
      <c r="G19" s="5" t="s">
        <v>36</v>
      </c>
      <c r="H19" s="8">
        <v>5</v>
      </c>
      <c r="I19" s="5" t="s">
        <v>37</v>
      </c>
      <c r="J19" s="5" t="s">
        <v>38</v>
      </c>
      <c r="K19" s="11" t="s">
        <v>39</v>
      </c>
      <c r="L19" s="5" t="s">
        <v>40</v>
      </c>
      <c r="M19" s="5" t="s">
        <v>103</v>
      </c>
      <c r="N19" s="5" t="s">
        <v>104</v>
      </c>
      <c r="O19" s="5"/>
      <c r="P19" s="5"/>
      <c r="Q19" s="5"/>
      <c r="R19" s="5" t="s">
        <v>105</v>
      </c>
      <c r="S19" s="5"/>
      <c r="T19" s="5"/>
      <c r="U19" s="5"/>
      <c r="V19" s="5" t="s">
        <v>44</v>
      </c>
      <c r="W19" s="5"/>
      <c r="X19" s="5"/>
      <c r="Y19" s="5" t="s">
        <v>106</v>
      </c>
      <c r="Z19" s="5" t="s">
        <v>107</v>
      </c>
      <c r="AA19" s="5" t="s">
        <v>108</v>
      </c>
      <c r="AB19" s="5" t="s">
        <v>48</v>
      </c>
    </row>
    <row r="20" s="1" customFormat="true" ht="81" customHeight="true" spans="1:28">
      <c r="A20" s="5">
        <v>2516</v>
      </c>
      <c r="B20" s="5" t="s">
        <v>31</v>
      </c>
      <c r="C20" s="5" t="s">
        <v>100</v>
      </c>
      <c r="D20" s="5" t="s">
        <v>33</v>
      </c>
      <c r="E20" s="5" t="s">
        <v>125</v>
      </c>
      <c r="F20" s="5" t="s">
        <v>102</v>
      </c>
      <c r="G20" s="5" t="s">
        <v>36</v>
      </c>
      <c r="H20" s="8">
        <v>5</v>
      </c>
      <c r="I20" s="5" t="s">
        <v>37</v>
      </c>
      <c r="J20" s="5" t="s">
        <v>38</v>
      </c>
      <c r="K20" s="11" t="s">
        <v>39</v>
      </c>
      <c r="L20" s="5" t="s">
        <v>40</v>
      </c>
      <c r="M20" s="5" t="s">
        <v>103</v>
      </c>
      <c r="N20" s="5" t="s">
        <v>104</v>
      </c>
      <c r="O20" s="5"/>
      <c r="P20" s="5"/>
      <c r="Q20" s="5"/>
      <c r="R20" s="5" t="s">
        <v>105</v>
      </c>
      <c r="S20" s="5"/>
      <c r="T20" s="5"/>
      <c r="U20" s="5"/>
      <c r="V20" s="5" t="s">
        <v>44</v>
      </c>
      <c r="W20" s="5"/>
      <c r="X20" s="5"/>
      <c r="Y20" s="5" t="s">
        <v>106</v>
      </c>
      <c r="Z20" s="5" t="s">
        <v>107</v>
      </c>
      <c r="AA20" s="5" t="s">
        <v>108</v>
      </c>
      <c r="AB20" s="5" t="s">
        <v>48</v>
      </c>
    </row>
    <row r="21" s="1" customFormat="true" ht="80" customHeight="true" spans="1:28">
      <c r="A21" s="5">
        <v>2517</v>
      </c>
      <c r="B21" s="5" t="s">
        <v>31</v>
      </c>
      <c r="C21" s="5" t="s">
        <v>126</v>
      </c>
      <c r="D21" s="5" t="s">
        <v>33</v>
      </c>
      <c r="E21" s="5" t="s">
        <v>127</v>
      </c>
      <c r="F21" s="5" t="s">
        <v>81</v>
      </c>
      <c r="G21" s="5" t="s">
        <v>36</v>
      </c>
      <c r="H21" s="8">
        <v>9</v>
      </c>
      <c r="I21" s="5" t="s">
        <v>82</v>
      </c>
      <c r="J21" s="5" t="s">
        <v>38</v>
      </c>
      <c r="K21" s="5" t="s">
        <v>63</v>
      </c>
      <c r="L21" s="5" t="s">
        <v>64</v>
      </c>
      <c r="M21" s="5" t="s">
        <v>65</v>
      </c>
      <c r="N21" s="5" t="s">
        <v>97</v>
      </c>
      <c r="O21" s="5"/>
      <c r="P21" s="5"/>
      <c r="Q21" s="5"/>
      <c r="R21" s="5"/>
      <c r="S21" s="5"/>
      <c r="T21" s="5"/>
      <c r="U21" s="5"/>
      <c r="V21" s="5" t="s">
        <v>44</v>
      </c>
      <c r="W21" s="5"/>
      <c r="X21" s="5"/>
      <c r="Y21" s="5" t="s">
        <v>128</v>
      </c>
      <c r="Z21" s="5" t="s">
        <v>129</v>
      </c>
      <c r="AA21" s="5" t="s">
        <v>130</v>
      </c>
      <c r="AB21" s="5" t="s">
        <v>48</v>
      </c>
    </row>
    <row r="22" s="1" customFormat="true" ht="80" customHeight="true" spans="1:28">
      <c r="A22" s="5">
        <v>2518</v>
      </c>
      <c r="B22" s="5" t="s">
        <v>31</v>
      </c>
      <c r="C22" s="5" t="s">
        <v>126</v>
      </c>
      <c r="D22" s="5" t="s">
        <v>33</v>
      </c>
      <c r="E22" s="5" t="s">
        <v>131</v>
      </c>
      <c r="F22" s="5" t="s">
        <v>132</v>
      </c>
      <c r="G22" s="5" t="s">
        <v>36</v>
      </c>
      <c r="H22" s="8">
        <v>1</v>
      </c>
      <c r="I22" s="5" t="s">
        <v>82</v>
      </c>
      <c r="J22" s="5" t="s">
        <v>38</v>
      </c>
      <c r="K22" s="5" t="s">
        <v>110</v>
      </c>
      <c r="L22" s="5" t="s">
        <v>111</v>
      </c>
      <c r="M22" s="5" t="s">
        <v>133</v>
      </c>
      <c r="N22" s="5" t="s">
        <v>134</v>
      </c>
      <c r="O22" s="5"/>
      <c r="P22" s="5"/>
      <c r="Q22" s="5"/>
      <c r="R22" s="5"/>
      <c r="S22" s="5"/>
      <c r="T22" s="5"/>
      <c r="U22" s="5"/>
      <c r="V22" s="5" t="s">
        <v>44</v>
      </c>
      <c r="W22" s="5"/>
      <c r="X22" s="5"/>
      <c r="Y22" s="5" t="s">
        <v>128</v>
      </c>
      <c r="Z22" s="5" t="s">
        <v>129</v>
      </c>
      <c r="AA22" s="5" t="s">
        <v>135</v>
      </c>
      <c r="AB22" s="5"/>
    </row>
    <row r="23" s="1" customFormat="true" ht="80" customHeight="true" spans="1:28">
      <c r="A23" s="5">
        <v>2519</v>
      </c>
      <c r="B23" s="5" t="s">
        <v>31</v>
      </c>
      <c r="C23" s="5" t="s">
        <v>126</v>
      </c>
      <c r="D23" s="5" t="s">
        <v>33</v>
      </c>
      <c r="E23" s="5" t="s">
        <v>136</v>
      </c>
      <c r="F23" s="5" t="s">
        <v>137</v>
      </c>
      <c r="G23" s="5" t="s">
        <v>36</v>
      </c>
      <c r="H23" s="8">
        <v>2</v>
      </c>
      <c r="I23" s="5" t="s">
        <v>82</v>
      </c>
      <c r="J23" s="5" t="s">
        <v>38</v>
      </c>
      <c r="K23" s="5" t="s">
        <v>110</v>
      </c>
      <c r="L23" s="5" t="s">
        <v>111</v>
      </c>
      <c r="M23" s="5" t="s">
        <v>112</v>
      </c>
      <c r="N23" s="5" t="s">
        <v>113</v>
      </c>
      <c r="O23" s="5"/>
      <c r="P23" s="5"/>
      <c r="Q23" s="5"/>
      <c r="R23" s="5"/>
      <c r="S23" s="5" t="s">
        <v>138</v>
      </c>
      <c r="T23" s="5"/>
      <c r="U23" s="5"/>
      <c r="V23" s="5" t="s">
        <v>44</v>
      </c>
      <c r="W23" s="5"/>
      <c r="X23" s="5"/>
      <c r="Y23" s="5" t="s">
        <v>128</v>
      </c>
      <c r="Z23" s="5" t="s">
        <v>129</v>
      </c>
      <c r="AA23" s="5" t="s">
        <v>139</v>
      </c>
      <c r="AB23" s="5" t="s">
        <v>48</v>
      </c>
    </row>
    <row r="24" s="1" customFormat="true" ht="80" customHeight="true" spans="1:28">
      <c r="A24" s="5">
        <v>2520</v>
      </c>
      <c r="B24" s="5" t="s">
        <v>31</v>
      </c>
      <c r="C24" s="5" t="s">
        <v>140</v>
      </c>
      <c r="D24" s="5" t="s">
        <v>33</v>
      </c>
      <c r="E24" s="5" t="s">
        <v>141</v>
      </c>
      <c r="F24" s="5" t="s">
        <v>142</v>
      </c>
      <c r="G24" s="5" t="s">
        <v>36</v>
      </c>
      <c r="H24" s="8">
        <v>1</v>
      </c>
      <c r="I24" s="5" t="s">
        <v>37</v>
      </c>
      <c r="J24" s="5" t="s">
        <v>38</v>
      </c>
      <c r="K24" s="5" t="s">
        <v>63</v>
      </c>
      <c r="L24" s="5" t="s">
        <v>64</v>
      </c>
      <c r="M24" s="5" t="s">
        <v>83</v>
      </c>
      <c r="N24" s="5" t="s">
        <v>143</v>
      </c>
      <c r="O24" s="5"/>
      <c r="P24" s="5"/>
      <c r="Q24" s="5"/>
      <c r="R24" s="5" t="s">
        <v>144</v>
      </c>
      <c r="S24" s="5" t="s">
        <v>145</v>
      </c>
      <c r="T24" s="5"/>
      <c r="U24" s="5"/>
      <c r="V24" s="5" t="s">
        <v>44</v>
      </c>
      <c r="W24" s="5"/>
      <c r="X24" s="5"/>
      <c r="Y24" s="5" t="s">
        <v>146</v>
      </c>
      <c r="Z24" s="5" t="s">
        <v>147</v>
      </c>
      <c r="AA24" s="5" t="s">
        <v>148</v>
      </c>
      <c r="AB24" s="5" t="s">
        <v>48</v>
      </c>
    </row>
    <row r="25" s="1" customFormat="true" ht="80" customHeight="true" spans="1:28">
      <c r="A25" s="5">
        <v>2521</v>
      </c>
      <c r="B25" s="5" t="s">
        <v>31</v>
      </c>
      <c r="C25" s="5" t="s">
        <v>140</v>
      </c>
      <c r="D25" s="5" t="s">
        <v>33</v>
      </c>
      <c r="E25" s="5" t="s">
        <v>149</v>
      </c>
      <c r="F25" s="5" t="s">
        <v>150</v>
      </c>
      <c r="G25" s="5" t="s">
        <v>36</v>
      </c>
      <c r="H25" s="8">
        <v>2</v>
      </c>
      <c r="I25" s="5" t="s">
        <v>82</v>
      </c>
      <c r="J25" s="5" t="s">
        <v>38</v>
      </c>
      <c r="K25" s="5" t="s">
        <v>110</v>
      </c>
      <c r="L25" s="5" t="s">
        <v>111</v>
      </c>
      <c r="M25" s="5" t="s">
        <v>133</v>
      </c>
      <c r="N25" s="5" t="s">
        <v>134</v>
      </c>
      <c r="O25" s="5"/>
      <c r="P25" s="5"/>
      <c r="Q25" s="5"/>
      <c r="R25" s="5"/>
      <c r="S25" s="5"/>
      <c r="T25" s="5"/>
      <c r="U25" s="5"/>
      <c r="V25" s="5" t="s">
        <v>44</v>
      </c>
      <c r="W25" s="5"/>
      <c r="X25" s="5"/>
      <c r="Y25" s="5" t="s">
        <v>146</v>
      </c>
      <c r="Z25" s="5" t="s">
        <v>147</v>
      </c>
      <c r="AA25" s="5" t="s">
        <v>151</v>
      </c>
      <c r="AB25" s="5"/>
    </row>
    <row r="26" s="1" customFormat="true" ht="80" customHeight="true" spans="1:28">
      <c r="A26" s="5">
        <v>2522</v>
      </c>
      <c r="B26" s="5" t="s">
        <v>31</v>
      </c>
      <c r="C26" s="5" t="s">
        <v>152</v>
      </c>
      <c r="D26" s="5" t="s">
        <v>33</v>
      </c>
      <c r="E26" s="5" t="s">
        <v>153</v>
      </c>
      <c r="F26" s="5" t="s">
        <v>154</v>
      </c>
      <c r="G26" s="5" t="s">
        <v>36</v>
      </c>
      <c r="H26" s="8">
        <v>1</v>
      </c>
      <c r="I26" s="5" t="s">
        <v>37</v>
      </c>
      <c r="J26" s="5" t="s">
        <v>38</v>
      </c>
      <c r="K26" s="5" t="s">
        <v>110</v>
      </c>
      <c r="L26" s="5" t="s">
        <v>111</v>
      </c>
      <c r="M26" s="5" t="s">
        <v>112</v>
      </c>
      <c r="N26" s="5" t="s">
        <v>155</v>
      </c>
      <c r="O26" s="5"/>
      <c r="P26" s="5"/>
      <c r="Q26" s="5"/>
      <c r="R26" s="5"/>
      <c r="S26" s="5"/>
      <c r="T26" s="5"/>
      <c r="U26" s="5"/>
      <c r="V26" s="5" t="s">
        <v>44</v>
      </c>
      <c r="W26" s="5"/>
      <c r="X26" s="5"/>
      <c r="Y26" s="5" t="s">
        <v>156</v>
      </c>
      <c r="Z26" s="5" t="s">
        <v>157</v>
      </c>
      <c r="AA26" s="5" t="s">
        <v>158</v>
      </c>
      <c r="AB26" s="5" t="s">
        <v>48</v>
      </c>
    </row>
    <row r="27" s="1" customFormat="true" ht="80" customHeight="true" spans="1:28">
      <c r="A27" s="5">
        <v>2523</v>
      </c>
      <c r="B27" s="5" t="s">
        <v>31</v>
      </c>
      <c r="C27" s="5" t="s">
        <v>159</v>
      </c>
      <c r="D27" s="5" t="s">
        <v>33</v>
      </c>
      <c r="E27" s="5" t="s">
        <v>160</v>
      </c>
      <c r="F27" s="5" t="s">
        <v>102</v>
      </c>
      <c r="G27" s="5" t="s">
        <v>36</v>
      </c>
      <c r="H27" s="8">
        <v>1</v>
      </c>
      <c r="I27" s="5" t="s">
        <v>37</v>
      </c>
      <c r="J27" s="5" t="s">
        <v>38</v>
      </c>
      <c r="K27" s="5" t="s">
        <v>63</v>
      </c>
      <c r="L27" s="5" t="s">
        <v>64</v>
      </c>
      <c r="M27" s="5" t="s">
        <v>83</v>
      </c>
      <c r="N27" s="5" t="s">
        <v>84</v>
      </c>
      <c r="O27" s="5"/>
      <c r="P27" s="5"/>
      <c r="Q27" s="5"/>
      <c r="R27" s="5" t="s">
        <v>161</v>
      </c>
      <c r="S27" s="5" t="s">
        <v>162</v>
      </c>
      <c r="T27" s="5"/>
      <c r="U27" s="5"/>
      <c r="V27" s="5" t="s">
        <v>44</v>
      </c>
      <c r="W27" s="5"/>
      <c r="X27" s="5"/>
      <c r="Y27" s="5" t="s">
        <v>163</v>
      </c>
      <c r="Z27" s="5" t="s">
        <v>164</v>
      </c>
      <c r="AA27" s="5" t="s">
        <v>165</v>
      </c>
      <c r="AB27" s="5" t="s">
        <v>48</v>
      </c>
    </row>
    <row r="28" s="1" customFormat="true" ht="80" customHeight="true" spans="1:28">
      <c r="A28" s="5">
        <v>2524</v>
      </c>
      <c r="B28" s="5" t="s">
        <v>31</v>
      </c>
      <c r="C28" s="5" t="s">
        <v>159</v>
      </c>
      <c r="D28" s="5" t="s">
        <v>33</v>
      </c>
      <c r="E28" s="5" t="s">
        <v>166</v>
      </c>
      <c r="F28" s="5" t="s">
        <v>102</v>
      </c>
      <c r="G28" s="5" t="s">
        <v>36</v>
      </c>
      <c r="H28" s="8">
        <v>1</v>
      </c>
      <c r="I28" s="5" t="s">
        <v>37</v>
      </c>
      <c r="J28" s="5" t="s">
        <v>38</v>
      </c>
      <c r="K28" s="5" t="s">
        <v>63</v>
      </c>
      <c r="L28" s="5" t="s">
        <v>64</v>
      </c>
      <c r="M28" s="5" t="s">
        <v>167</v>
      </c>
      <c r="N28" s="5" t="s">
        <v>168</v>
      </c>
      <c r="O28" s="5"/>
      <c r="P28" s="5"/>
      <c r="Q28" s="5"/>
      <c r="R28" s="5" t="s">
        <v>117</v>
      </c>
      <c r="S28" s="5" t="s">
        <v>169</v>
      </c>
      <c r="T28" s="5"/>
      <c r="U28" s="5"/>
      <c r="V28" s="5" t="s">
        <v>44</v>
      </c>
      <c r="W28" s="5"/>
      <c r="X28" s="5"/>
      <c r="Y28" s="5" t="s">
        <v>163</v>
      </c>
      <c r="Z28" s="5" t="s">
        <v>164</v>
      </c>
      <c r="AA28" s="5" t="s">
        <v>170</v>
      </c>
      <c r="AB28" s="5" t="s">
        <v>48</v>
      </c>
    </row>
    <row r="29" s="1" customFormat="true" ht="80" customHeight="true" spans="1:28">
      <c r="A29" s="5">
        <v>2525</v>
      </c>
      <c r="B29" s="5" t="s">
        <v>31</v>
      </c>
      <c r="C29" s="5" t="s">
        <v>159</v>
      </c>
      <c r="D29" s="5" t="s">
        <v>33</v>
      </c>
      <c r="E29" s="5" t="s">
        <v>171</v>
      </c>
      <c r="F29" s="5" t="s">
        <v>172</v>
      </c>
      <c r="G29" s="5" t="s">
        <v>36</v>
      </c>
      <c r="H29" s="8">
        <v>1</v>
      </c>
      <c r="I29" s="5" t="s">
        <v>37</v>
      </c>
      <c r="J29" s="5" t="s">
        <v>38</v>
      </c>
      <c r="K29" s="5" t="s">
        <v>110</v>
      </c>
      <c r="L29" s="5" t="s">
        <v>111</v>
      </c>
      <c r="M29" s="5" t="s">
        <v>173</v>
      </c>
      <c r="N29" s="5" t="s">
        <v>174</v>
      </c>
      <c r="O29" s="5"/>
      <c r="P29" s="5"/>
      <c r="Q29" s="5"/>
      <c r="R29" s="5"/>
      <c r="S29" s="5" t="s">
        <v>175</v>
      </c>
      <c r="T29" s="5" t="s">
        <v>176</v>
      </c>
      <c r="U29" s="5"/>
      <c r="V29" s="5" t="s">
        <v>44</v>
      </c>
      <c r="W29" s="5"/>
      <c r="X29" s="5"/>
      <c r="Y29" s="5" t="s">
        <v>163</v>
      </c>
      <c r="Z29" s="5" t="s">
        <v>164</v>
      </c>
      <c r="AA29" s="5" t="s">
        <v>177</v>
      </c>
      <c r="AB29" s="5"/>
    </row>
    <row r="30" s="1" customFormat="true" ht="80" customHeight="true" spans="1:28">
      <c r="A30" s="5">
        <v>2526</v>
      </c>
      <c r="B30" s="5" t="s">
        <v>31</v>
      </c>
      <c r="C30" s="5" t="s">
        <v>159</v>
      </c>
      <c r="D30" s="5" t="s">
        <v>33</v>
      </c>
      <c r="E30" s="5" t="s">
        <v>178</v>
      </c>
      <c r="F30" s="5" t="s">
        <v>179</v>
      </c>
      <c r="G30" s="5" t="s">
        <v>36</v>
      </c>
      <c r="H30" s="8">
        <v>1</v>
      </c>
      <c r="I30" s="5" t="s">
        <v>37</v>
      </c>
      <c r="J30" s="5" t="s">
        <v>38</v>
      </c>
      <c r="K30" s="5" t="s">
        <v>110</v>
      </c>
      <c r="L30" s="5" t="s">
        <v>111</v>
      </c>
      <c r="M30" s="5" t="s">
        <v>112</v>
      </c>
      <c r="N30" s="5" t="s">
        <v>180</v>
      </c>
      <c r="O30" s="5"/>
      <c r="P30" s="5"/>
      <c r="Q30" s="5"/>
      <c r="R30" s="5"/>
      <c r="S30" s="5"/>
      <c r="T30" s="5"/>
      <c r="U30" s="5"/>
      <c r="V30" s="5" t="s">
        <v>44</v>
      </c>
      <c r="W30" s="5"/>
      <c r="X30" s="5"/>
      <c r="Y30" s="5" t="s">
        <v>163</v>
      </c>
      <c r="Z30" s="5" t="s">
        <v>164</v>
      </c>
      <c r="AA30" s="5" t="s">
        <v>181</v>
      </c>
      <c r="AB30" s="5" t="s">
        <v>48</v>
      </c>
    </row>
    <row r="31" s="1" customFormat="true" ht="80" customHeight="true" spans="1:28">
      <c r="A31" s="5">
        <v>2527</v>
      </c>
      <c r="B31" s="5" t="s">
        <v>31</v>
      </c>
      <c r="C31" s="5" t="s">
        <v>159</v>
      </c>
      <c r="D31" s="5" t="s">
        <v>33</v>
      </c>
      <c r="E31" s="5" t="s">
        <v>182</v>
      </c>
      <c r="F31" s="5" t="s">
        <v>102</v>
      </c>
      <c r="G31" s="5" t="s">
        <v>36</v>
      </c>
      <c r="H31" s="8">
        <v>1</v>
      </c>
      <c r="I31" s="5" t="s">
        <v>37</v>
      </c>
      <c r="J31" s="5" t="s">
        <v>38</v>
      </c>
      <c r="K31" s="11" t="s">
        <v>39</v>
      </c>
      <c r="L31" s="5" t="s">
        <v>40</v>
      </c>
      <c r="M31" s="5" t="s">
        <v>41</v>
      </c>
      <c r="N31" s="5" t="s">
        <v>42</v>
      </c>
      <c r="O31" s="5"/>
      <c r="P31" s="5"/>
      <c r="Q31" s="5"/>
      <c r="R31" s="5" t="s">
        <v>43</v>
      </c>
      <c r="S31" s="5"/>
      <c r="T31" s="5"/>
      <c r="U31" s="5"/>
      <c r="V31" s="5" t="s">
        <v>44</v>
      </c>
      <c r="W31" s="5"/>
      <c r="X31" s="5"/>
      <c r="Y31" s="5" t="s">
        <v>163</v>
      </c>
      <c r="Z31" s="5" t="s">
        <v>164</v>
      </c>
      <c r="AA31" s="5" t="s">
        <v>183</v>
      </c>
      <c r="AB31" s="5" t="s">
        <v>48</v>
      </c>
    </row>
    <row r="32" s="1" customFormat="true" ht="80" customHeight="true" spans="1:28">
      <c r="A32" s="5">
        <v>2528</v>
      </c>
      <c r="B32" s="5" t="s">
        <v>31</v>
      </c>
      <c r="C32" s="5" t="s">
        <v>159</v>
      </c>
      <c r="D32" s="5" t="s">
        <v>33</v>
      </c>
      <c r="E32" s="5" t="s">
        <v>166</v>
      </c>
      <c r="F32" s="5" t="s">
        <v>102</v>
      </c>
      <c r="G32" s="5" t="s">
        <v>36</v>
      </c>
      <c r="H32" s="8">
        <v>1</v>
      </c>
      <c r="I32" s="5" t="s">
        <v>37</v>
      </c>
      <c r="J32" s="5" t="s">
        <v>38</v>
      </c>
      <c r="K32" s="5" t="s">
        <v>63</v>
      </c>
      <c r="L32" s="5" t="s">
        <v>64</v>
      </c>
      <c r="M32" s="5" t="s">
        <v>83</v>
      </c>
      <c r="N32" s="5" t="s">
        <v>84</v>
      </c>
      <c r="O32" s="5"/>
      <c r="P32" s="5"/>
      <c r="Q32" s="5"/>
      <c r="R32" s="5" t="s">
        <v>184</v>
      </c>
      <c r="S32" s="5" t="s">
        <v>162</v>
      </c>
      <c r="T32" s="5"/>
      <c r="U32" s="5"/>
      <c r="V32" s="5" t="s">
        <v>44</v>
      </c>
      <c r="W32" s="5"/>
      <c r="X32" s="5"/>
      <c r="Y32" s="5" t="s">
        <v>163</v>
      </c>
      <c r="Z32" s="5" t="s">
        <v>164</v>
      </c>
      <c r="AA32" s="5" t="s">
        <v>185</v>
      </c>
      <c r="AB32" s="5" t="s">
        <v>48</v>
      </c>
    </row>
    <row r="33" s="1" customFormat="true" ht="80" customHeight="true" spans="1:28">
      <c r="A33" s="5">
        <v>2529</v>
      </c>
      <c r="B33" s="5" t="s">
        <v>31</v>
      </c>
      <c r="C33" s="5" t="s">
        <v>159</v>
      </c>
      <c r="D33" s="5" t="s">
        <v>33</v>
      </c>
      <c r="E33" s="5" t="s">
        <v>80</v>
      </c>
      <c r="F33" s="5" t="s">
        <v>102</v>
      </c>
      <c r="G33" s="5" t="s">
        <v>36</v>
      </c>
      <c r="H33" s="8">
        <v>1</v>
      </c>
      <c r="I33" s="5" t="s">
        <v>37</v>
      </c>
      <c r="J33" s="5" t="s">
        <v>38</v>
      </c>
      <c r="K33" s="5" t="s">
        <v>63</v>
      </c>
      <c r="L33" s="5" t="s">
        <v>64</v>
      </c>
      <c r="M33" s="5" t="s">
        <v>167</v>
      </c>
      <c r="N33" s="5" t="s">
        <v>168</v>
      </c>
      <c r="O33" s="5"/>
      <c r="P33" s="5"/>
      <c r="Q33" s="5"/>
      <c r="R33" s="5" t="s">
        <v>117</v>
      </c>
      <c r="S33" s="5" t="s">
        <v>169</v>
      </c>
      <c r="T33" s="5"/>
      <c r="U33" s="5"/>
      <c r="V33" s="5" t="s">
        <v>44</v>
      </c>
      <c r="W33" s="5"/>
      <c r="X33" s="5"/>
      <c r="Y33" s="5" t="s">
        <v>163</v>
      </c>
      <c r="Z33" s="5" t="s">
        <v>164</v>
      </c>
      <c r="AA33" s="5" t="s">
        <v>186</v>
      </c>
      <c r="AB33" s="5" t="s">
        <v>48</v>
      </c>
    </row>
    <row r="34" s="1" customFormat="true" ht="306" customHeight="true" spans="1:28">
      <c r="A34" s="5">
        <v>2530</v>
      </c>
      <c r="B34" s="5" t="s">
        <v>31</v>
      </c>
      <c r="C34" s="5" t="s">
        <v>187</v>
      </c>
      <c r="D34" s="5" t="s">
        <v>33</v>
      </c>
      <c r="E34" s="5" t="s">
        <v>188</v>
      </c>
      <c r="F34" s="5" t="s">
        <v>189</v>
      </c>
      <c r="G34" s="5" t="s">
        <v>36</v>
      </c>
      <c r="H34" s="8">
        <v>1</v>
      </c>
      <c r="I34" s="5" t="s">
        <v>82</v>
      </c>
      <c r="J34" s="5" t="s">
        <v>38</v>
      </c>
      <c r="K34" s="5" t="s">
        <v>190</v>
      </c>
      <c r="L34" s="5" t="s">
        <v>191</v>
      </c>
      <c r="M34" s="5" t="s">
        <v>192</v>
      </c>
      <c r="N34" s="5" t="s">
        <v>193</v>
      </c>
      <c r="O34" s="5"/>
      <c r="P34" s="5"/>
      <c r="Q34" s="5"/>
      <c r="R34" s="5"/>
      <c r="S34" s="5" t="s">
        <v>194</v>
      </c>
      <c r="T34" s="5"/>
      <c r="U34" s="5"/>
      <c r="V34" s="5" t="s">
        <v>44</v>
      </c>
      <c r="W34" s="5"/>
      <c r="X34" s="5"/>
      <c r="Y34" s="5" t="s">
        <v>195</v>
      </c>
      <c r="Z34" s="5" t="s">
        <v>196</v>
      </c>
      <c r="AA34" s="5" t="s">
        <v>197</v>
      </c>
      <c r="AB34" s="5"/>
    </row>
    <row r="35" s="1" customFormat="true" ht="237" customHeight="true" spans="1:28">
      <c r="A35" s="5">
        <v>2531</v>
      </c>
      <c r="B35" s="5" t="s">
        <v>31</v>
      </c>
      <c r="C35" s="5" t="s">
        <v>187</v>
      </c>
      <c r="D35" s="5" t="s">
        <v>33</v>
      </c>
      <c r="E35" s="5" t="s">
        <v>198</v>
      </c>
      <c r="F35" s="5" t="s">
        <v>199</v>
      </c>
      <c r="G35" s="5" t="s">
        <v>36</v>
      </c>
      <c r="H35" s="8">
        <v>3</v>
      </c>
      <c r="I35" s="5" t="s">
        <v>82</v>
      </c>
      <c r="J35" s="5" t="s">
        <v>38</v>
      </c>
      <c r="K35" s="5" t="s">
        <v>190</v>
      </c>
      <c r="L35" s="5" t="s">
        <v>191</v>
      </c>
      <c r="M35" s="5" t="s">
        <v>192</v>
      </c>
      <c r="N35" s="5" t="s">
        <v>200</v>
      </c>
      <c r="O35" s="5"/>
      <c r="P35" s="5"/>
      <c r="Q35" s="5"/>
      <c r="R35" s="5"/>
      <c r="S35" s="5" t="s">
        <v>201</v>
      </c>
      <c r="T35" s="5"/>
      <c r="U35" s="5"/>
      <c r="V35" s="5" t="s">
        <v>44</v>
      </c>
      <c r="W35" s="5"/>
      <c r="X35" s="5"/>
      <c r="Y35" s="5" t="s">
        <v>195</v>
      </c>
      <c r="Z35" s="5" t="s">
        <v>196</v>
      </c>
      <c r="AA35" s="5" t="s">
        <v>202</v>
      </c>
      <c r="AB35" s="5"/>
    </row>
    <row r="36" s="1" customFormat="true" ht="109" customHeight="true" spans="1:28">
      <c r="A36" s="5">
        <v>2532</v>
      </c>
      <c r="B36" s="5" t="s">
        <v>31</v>
      </c>
      <c r="C36" s="5" t="s">
        <v>203</v>
      </c>
      <c r="D36" s="5" t="s">
        <v>33</v>
      </c>
      <c r="E36" s="5" t="s">
        <v>204</v>
      </c>
      <c r="F36" s="5" t="s">
        <v>81</v>
      </c>
      <c r="G36" s="5" t="s">
        <v>36</v>
      </c>
      <c r="H36" s="8">
        <v>2</v>
      </c>
      <c r="I36" s="5" t="s">
        <v>37</v>
      </c>
      <c r="J36" s="5" t="s">
        <v>38</v>
      </c>
      <c r="K36" s="5" t="s">
        <v>63</v>
      </c>
      <c r="L36" s="5" t="s">
        <v>64</v>
      </c>
      <c r="M36" s="5" t="s">
        <v>205</v>
      </c>
      <c r="N36" s="5" t="s">
        <v>206</v>
      </c>
      <c r="O36" s="5"/>
      <c r="P36" s="5"/>
      <c r="Q36" s="5"/>
      <c r="R36" s="5" t="s">
        <v>207</v>
      </c>
      <c r="S36" s="5" t="s">
        <v>208</v>
      </c>
      <c r="T36" s="5"/>
      <c r="U36" s="5"/>
      <c r="V36" s="5" t="s">
        <v>44</v>
      </c>
      <c r="W36" s="5"/>
      <c r="X36" s="5"/>
      <c r="Y36" s="5" t="s">
        <v>209</v>
      </c>
      <c r="Z36" s="5" t="s">
        <v>210</v>
      </c>
      <c r="AA36" s="5" t="s">
        <v>211</v>
      </c>
      <c r="AB36" s="5" t="s">
        <v>48</v>
      </c>
    </row>
    <row r="37" s="1" customFormat="true" ht="108" customHeight="true" spans="1:28">
      <c r="A37" s="5">
        <v>2533</v>
      </c>
      <c r="B37" s="5" t="s">
        <v>31</v>
      </c>
      <c r="C37" s="5" t="s">
        <v>203</v>
      </c>
      <c r="D37" s="5" t="s">
        <v>33</v>
      </c>
      <c r="E37" s="5" t="s">
        <v>212</v>
      </c>
      <c r="F37" s="5" t="s">
        <v>81</v>
      </c>
      <c r="G37" s="5" t="s">
        <v>36</v>
      </c>
      <c r="H37" s="8">
        <v>2</v>
      </c>
      <c r="I37" s="5" t="s">
        <v>37</v>
      </c>
      <c r="J37" s="5" t="s">
        <v>38</v>
      </c>
      <c r="K37" s="5" t="s">
        <v>63</v>
      </c>
      <c r="L37" s="5" t="s">
        <v>64</v>
      </c>
      <c r="M37" s="5" t="s">
        <v>83</v>
      </c>
      <c r="N37" s="5" t="s">
        <v>213</v>
      </c>
      <c r="O37" s="5"/>
      <c r="P37" s="5"/>
      <c r="Q37" s="5"/>
      <c r="R37" s="5" t="s">
        <v>161</v>
      </c>
      <c r="S37" s="5"/>
      <c r="T37" s="5"/>
      <c r="U37" s="5"/>
      <c r="V37" s="5" t="s">
        <v>44</v>
      </c>
      <c r="W37" s="5"/>
      <c r="X37" s="5"/>
      <c r="Y37" s="5" t="s">
        <v>209</v>
      </c>
      <c r="Z37" s="5" t="s">
        <v>210</v>
      </c>
      <c r="AA37" s="5" t="s">
        <v>214</v>
      </c>
      <c r="AB37" s="5" t="s">
        <v>48</v>
      </c>
    </row>
    <row r="38" s="1" customFormat="true" ht="80" customHeight="true" spans="1:28">
      <c r="A38" s="5">
        <v>2534</v>
      </c>
      <c r="B38" s="5" t="s">
        <v>31</v>
      </c>
      <c r="C38" s="5" t="s">
        <v>203</v>
      </c>
      <c r="D38" s="5" t="s">
        <v>33</v>
      </c>
      <c r="E38" s="5" t="s">
        <v>215</v>
      </c>
      <c r="F38" s="5" t="s">
        <v>81</v>
      </c>
      <c r="G38" s="5" t="s">
        <v>36</v>
      </c>
      <c r="H38" s="8">
        <v>2</v>
      </c>
      <c r="I38" s="5" t="s">
        <v>37</v>
      </c>
      <c r="J38" s="5" t="s">
        <v>38</v>
      </c>
      <c r="K38" s="11" t="s">
        <v>39</v>
      </c>
      <c r="L38" s="5" t="s">
        <v>40</v>
      </c>
      <c r="M38" s="5" t="s">
        <v>41</v>
      </c>
      <c r="N38" s="5" t="s">
        <v>42</v>
      </c>
      <c r="O38" s="5"/>
      <c r="P38" s="5"/>
      <c r="Q38" s="5"/>
      <c r="R38" s="5" t="s">
        <v>216</v>
      </c>
      <c r="S38" s="5"/>
      <c r="T38" s="5"/>
      <c r="U38" s="5"/>
      <c r="V38" s="5" t="s">
        <v>44</v>
      </c>
      <c r="W38" s="5"/>
      <c r="X38" s="5"/>
      <c r="Y38" s="5" t="s">
        <v>209</v>
      </c>
      <c r="Z38" s="5" t="s">
        <v>210</v>
      </c>
      <c r="AA38" s="5" t="s">
        <v>217</v>
      </c>
      <c r="AB38" s="5" t="s">
        <v>48</v>
      </c>
    </row>
    <row r="39" s="1" customFormat="true" ht="105" customHeight="true" spans="1:28">
      <c r="A39" s="5">
        <v>2535</v>
      </c>
      <c r="B39" s="5" t="s">
        <v>31</v>
      </c>
      <c r="C39" s="5" t="s">
        <v>203</v>
      </c>
      <c r="D39" s="5" t="s">
        <v>33</v>
      </c>
      <c r="E39" s="5" t="s">
        <v>218</v>
      </c>
      <c r="F39" s="5" t="s">
        <v>81</v>
      </c>
      <c r="G39" s="5" t="s">
        <v>36</v>
      </c>
      <c r="H39" s="8">
        <v>1</v>
      </c>
      <c r="I39" s="5" t="s">
        <v>37</v>
      </c>
      <c r="J39" s="5" t="s">
        <v>38</v>
      </c>
      <c r="K39" s="5" t="s">
        <v>63</v>
      </c>
      <c r="L39" s="5" t="s">
        <v>64</v>
      </c>
      <c r="M39" s="5" t="s">
        <v>65</v>
      </c>
      <c r="N39" s="5" t="s">
        <v>116</v>
      </c>
      <c r="O39" s="5"/>
      <c r="P39" s="5"/>
      <c r="Q39" s="5"/>
      <c r="R39" s="5" t="s">
        <v>219</v>
      </c>
      <c r="S39" s="5" t="s">
        <v>220</v>
      </c>
      <c r="T39" s="5"/>
      <c r="U39" s="5"/>
      <c r="V39" s="5" t="s">
        <v>44</v>
      </c>
      <c r="W39" s="5"/>
      <c r="X39" s="5"/>
      <c r="Y39" s="5" t="s">
        <v>209</v>
      </c>
      <c r="Z39" s="5" t="s">
        <v>210</v>
      </c>
      <c r="AA39" s="5" t="s">
        <v>221</v>
      </c>
      <c r="AB39" s="5" t="s">
        <v>48</v>
      </c>
    </row>
    <row r="40" s="1" customFormat="true" ht="134" customHeight="true" spans="1:28">
      <c r="A40" s="5">
        <v>2536</v>
      </c>
      <c r="B40" s="5" t="s">
        <v>31</v>
      </c>
      <c r="C40" s="5" t="s">
        <v>203</v>
      </c>
      <c r="D40" s="5" t="s">
        <v>33</v>
      </c>
      <c r="E40" s="5" t="s">
        <v>222</v>
      </c>
      <c r="F40" s="5" t="s">
        <v>81</v>
      </c>
      <c r="G40" s="5" t="s">
        <v>36</v>
      </c>
      <c r="H40" s="8">
        <v>1</v>
      </c>
      <c r="I40" s="5" t="s">
        <v>37</v>
      </c>
      <c r="J40" s="5" t="s">
        <v>38</v>
      </c>
      <c r="K40" s="5" t="s">
        <v>63</v>
      </c>
      <c r="L40" s="5" t="s">
        <v>64</v>
      </c>
      <c r="M40" s="5" t="s">
        <v>65</v>
      </c>
      <c r="N40" s="5" t="s">
        <v>223</v>
      </c>
      <c r="O40" s="5"/>
      <c r="P40" s="5"/>
      <c r="Q40" s="5"/>
      <c r="R40" s="5" t="s">
        <v>224</v>
      </c>
      <c r="S40" s="5" t="s">
        <v>225</v>
      </c>
      <c r="T40" s="5"/>
      <c r="U40" s="5"/>
      <c r="V40" s="5" t="s">
        <v>44</v>
      </c>
      <c r="W40" s="5"/>
      <c r="X40" s="5"/>
      <c r="Y40" s="5" t="s">
        <v>209</v>
      </c>
      <c r="Z40" s="5" t="s">
        <v>210</v>
      </c>
      <c r="AA40" s="5" t="s">
        <v>226</v>
      </c>
      <c r="AB40" s="5" t="s">
        <v>48</v>
      </c>
    </row>
    <row r="41" s="1" customFormat="true" ht="80" customHeight="true" spans="1:28">
      <c r="A41" s="5">
        <v>2537</v>
      </c>
      <c r="B41" s="5" t="s">
        <v>31</v>
      </c>
      <c r="C41" s="5" t="s">
        <v>227</v>
      </c>
      <c r="D41" s="5" t="s">
        <v>33</v>
      </c>
      <c r="E41" s="5" t="s">
        <v>80</v>
      </c>
      <c r="F41" s="5" t="s">
        <v>228</v>
      </c>
      <c r="G41" s="5" t="s">
        <v>36</v>
      </c>
      <c r="H41" s="8">
        <v>2</v>
      </c>
      <c r="I41" s="5" t="s">
        <v>37</v>
      </c>
      <c r="J41" s="5" t="s">
        <v>38</v>
      </c>
      <c r="K41" s="5" t="s">
        <v>63</v>
      </c>
      <c r="L41" s="5" t="s">
        <v>64</v>
      </c>
      <c r="M41" s="5" t="s">
        <v>229</v>
      </c>
      <c r="N41" s="5" t="s">
        <v>230</v>
      </c>
      <c r="O41" s="5"/>
      <c r="P41" s="5"/>
      <c r="Q41" s="5"/>
      <c r="R41" s="5" t="s">
        <v>231</v>
      </c>
      <c r="S41" s="5" t="s">
        <v>232</v>
      </c>
      <c r="T41" s="5"/>
      <c r="U41" s="5"/>
      <c r="V41" s="5" t="s">
        <v>44</v>
      </c>
      <c r="W41" s="5"/>
      <c r="X41" s="5"/>
      <c r="Y41" s="5" t="s">
        <v>233</v>
      </c>
      <c r="Z41" s="5" t="s">
        <v>234</v>
      </c>
      <c r="AA41" s="5" t="s">
        <v>235</v>
      </c>
      <c r="AB41" s="5" t="s">
        <v>48</v>
      </c>
    </row>
    <row r="42" s="1" customFormat="true" ht="80" customHeight="true" spans="1:28">
      <c r="A42" s="5">
        <v>2538</v>
      </c>
      <c r="B42" s="5" t="s">
        <v>31</v>
      </c>
      <c r="C42" s="5" t="s">
        <v>227</v>
      </c>
      <c r="D42" s="5" t="s">
        <v>33</v>
      </c>
      <c r="E42" s="5" t="s">
        <v>80</v>
      </c>
      <c r="F42" s="5" t="s">
        <v>236</v>
      </c>
      <c r="G42" s="5" t="s">
        <v>36</v>
      </c>
      <c r="H42" s="8">
        <v>1</v>
      </c>
      <c r="I42" s="5" t="s">
        <v>37</v>
      </c>
      <c r="J42" s="5" t="s">
        <v>38</v>
      </c>
      <c r="K42" s="5" t="s">
        <v>63</v>
      </c>
      <c r="L42" s="5" t="s">
        <v>64</v>
      </c>
      <c r="M42" s="5" t="s">
        <v>83</v>
      </c>
      <c r="N42" s="5" t="s">
        <v>143</v>
      </c>
      <c r="O42" s="5"/>
      <c r="P42" s="5"/>
      <c r="Q42" s="5"/>
      <c r="R42" s="5" t="s">
        <v>237</v>
      </c>
      <c r="S42" s="5" t="s">
        <v>238</v>
      </c>
      <c r="T42" s="5"/>
      <c r="U42" s="5"/>
      <c r="V42" s="5" t="s">
        <v>44</v>
      </c>
      <c r="W42" s="5"/>
      <c r="X42" s="5"/>
      <c r="Y42" s="5" t="s">
        <v>233</v>
      </c>
      <c r="Z42" s="5" t="s">
        <v>234</v>
      </c>
      <c r="AA42" s="5" t="s">
        <v>239</v>
      </c>
      <c r="AB42" s="5" t="s">
        <v>48</v>
      </c>
    </row>
    <row r="43" s="1" customFormat="true" ht="80" customHeight="true" spans="1:28">
      <c r="A43" s="5">
        <v>2539</v>
      </c>
      <c r="B43" s="5" t="s">
        <v>31</v>
      </c>
      <c r="C43" s="5" t="s">
        <v>227</v>
      </c>
      <c r="D43" s="5" t="s">
        <v>33</v>
      </c>
      <c r="E43" s="5" t="s">
        <v>80</v>
      </c>
      <c r="F43" s="5" t="s">
        <v>236</v>
      </c>
      <c r="G43" s="5" t="s">
        <v>36</v>
      </c>
      <c r="H43" s="8">
        <v>1</v>
      </c>
      <c r="I43" s="5" t="s">
        <v>37</v>
      </c>
      <c r="J43" s="5" t="s">
        <v>38</v>
      </c>
      <c r="K43" s="5" t="s">
        <v>63</v>
      </c>
      <c r="L43" s="5" t="s">
        <v>64</v>
      </c>
      <c r="M43" s="5" t="s">
        <v>83</v>
      </c>
      <c r="N43" s="5" t="s">
        <v>84</v>
      </c>
      <c r="O43" s="5"/>
      <c r="P43" s="5"/>
      <c r="Q43" s="5"/>
      <c r="R43" s="5"/>
      <c r="S43" s="5"/>
      <c r="T43" s="5"/>
      <c r="U43" s="5"/>
      <c r="V43" s="5" t="s">
        <v>44</v>
      </c>
      <c r="W43" s="5"/>
      <c r="X43" s="5"/>
      <c r="Y43" s="5" t="s">
        <v>233</v>
      </c>
      <c r="Z43" s="5" t="s">
        <v>234</v>
      </c>
      <c r="AA43" s="5" t="s">
        <v>240</v>
      </c>
      <c r="AB43" s="5" t="s">
        <v>48</v>
      </c>
    </row>
    <row r="44" s="1" customFormat="true" ht="80" customHeight="true" spans="1:28">
      <c r="A44" s="5">
        <v>2540</v>
      </c>
      <c r="B44" s="5" t="s">
        <v>31</v>
      </c>
      <c r="C44" s="5" t="s">
        <v>227</v>
      </c>
      <c r="D44" s="5" t="s">
        <v>33</v>
      </c>
      <c r="E44" s="5" t="s">
        <v>80</v>
      </c>
      <c r="F44" s="5" t="s">
        <v>236</v>
      </c>
      <c r="G44" s="5" t="s">
        <v>36</v>
      </c>
      <c r="H44" s="8">
        <v>1</v>
      </c>
      <c r="I44" s="5" t="s">
        <v>37</v>
      </c>
      <c r="J44" s="5" t="s">
        <v>38</v>
      </c>
      <c r="K44" s="5" t="s">
        <v>63</v>
      </c>
      <c r="L44" s="5" t="s">
        <v>64</v>
      </c>
      <c r="M44" s="5" t="s">
        <v>83</v>
      </c>
      <c r="N44" s="5" t="s">
        <v>241</v>
      </c>
      <c r="O44" s="5"/>
      <c r="P44" s="5"/>
      <c r="Q44" s="5"/>
      <c r="R44" s="5" t="s">
        <v>242</v>
      </c>
      <c r="S44" s="5" t="s">
        <v>243</v>
      </c>
      <c r="T44" s="5"/>
      <c r="U44" s="5"/>
      <c r="V44" s="5" t="s">
        <v>44</v>
      </c>
      <c r="W44" s="5"/>
      <c r="X44" s="5"/>
      <c r="Y44" s="5" t="s">
        <v>233</v>
      </c>
      <c r="Z44" s="5" t="s">
        <v>234</v>
      </c>
      <c r="AA44" s="5" t="s">
        <v>244</v>
      </c>
      <c r="AB44" s="5" t="s">
        <v>48</v>
      </c>
    </row>
    <row r="45" s="1" customFormat="true" ht="80" customHeight="true" spans="1:28">
      <c r="A45" s="5">
        <v>2541</v>
      </c>
      <c r="B45" s="5" t="s">
        <v>31</v>
      </c>
      <c r="C45" s="5" t="s">
        <v>227</v>
      </c>
      <c r="D45" s="5" t="s">
        <v>33</v>
      </c>
      <c r="E45" s="5" t="s">
        <v>80</v>
      </c>
      <c r="F45" s="5" t="s">
        <v>236</v>
      </c>
      <c r="G45" s="5" t="s">
        <v>36</v>
      </c>
      <c r="H45" s="8">
        <v>4</v>
      </c>
      <c r="I45" s="5" t="s">
        <v>82</v>
      </c>
      <c r="J45" s="5" t="s">
        <v>38</v>
      </c>
      <c r="K45" s="5" t="s">
        <v>63</v>
      </c>
      <c r="L45" s="5" t="s">
        <v>49</v>
      </c>
      <c r="M45" s="5" t="s">
        <v>167</v>
      </c>
      <c r="N45" s="5" t="s">
        <v>168</v>
      </c>
      <c r="O45" s="5"/>
      <c r="P45" s="5"/>
      <c r="Q45" s="5"/>
      <c r="R45" s="5"/>
      <c r="S45" s="5"/>
      <c r="T45" s="5"/>
      <c r="U45" s="5"/>
      <c r="V45" s="5" t="s">
        <v>44</v>
      </c>
      <c r="W45" s="5"/>
      <c r="X45" s="5"/>
      <c r="Y45" s="5" t="s">
        <v>233</v>
      </c>
      <c r="Z45" s="5" t="s">
        <v>234</v>
      </c>
      <c r="AA45" s="5" t="s">
        <v>245</v>
      </c>
      <c r="AB45" s="5" t="s">
        <v>48</v>
      </c>
    </row>
    <row r="46" s="1" customFormat="true" ht="80" customHeight="true" spans="1:28">
      <c r="A46" s="5">
        <v>2542</v>
      </c>
      <c r="B46" s="5" t="s">
        <v>31</v>
      </c>
      <c r="C46" s="5" t="s">
        <v>246</v>
      </c>
      <c r="D46" s="5" t="s">
        <v>33</v>
      </c>
      <c r="E46" s="5" t="s">
        <v>247</v>
      </c>
      <c r="F46" s="5" t="s">
        <v>102</v>
      </c>
      <c r="G46" s="5" t="s">
        <v>36</v>
      </c>
      <c r="H46" s="8">
        <v>3</v>
      </c>
      <c r="I46" s="5" t="s">
        <v>37</v>
      </c>
      <c r="J46" s="5" t="s">
        <v>38</v>
      </c>
      <c r="K46" s="5" t="s">
        <v>63</v>
      </c>
      <c r="L46" s="5" t="s">
        <v>64</v>
      </c>
      <c r="M46" s="5" t="s">
        <v>83</v>
      </c>
      <c r="N46" s="5" t="s">
        <v>248</v>
      </c>
      <c r="O46" s="5"/>
      <c r="P46" s="5"/>
      <c r="Q46" s="5"/>
      <c r="R46" s="5" t="s">
        <v>249</v>
      </c>
      <c r="S46" s="5" t="s">
        <v>250</v>
      </c>
      <c r="T46" s="5"/>
      <c r="U46" s="5"/>
      <c r="V46" s="5" t="s">
        <v>44</v>
      </c>
      <c r="W46" s="5"/>
      <c r="X46" s="5"/>
      <c r="Y46" s="5" t="s">
        <v>251</v>
      </c>
      <c r="Z46" s="5" t="s">
        <v>252</v>
      </c>
      <c r="AA46" s="5" t="s">
        <v>253</v>
      </c>
      <c r="AB46" s="5" t="s">
        <v>48</v>
      </c>
    </row>
    <row r="47" s="1" customFormat="true" ht="80" customHeight="true" spans="1:28">
      <c r="A47" s="5">
        <v>2543</v>
      </c>
      <c r="B47" s="5" t="s">
        <v>31</v>
      </c>
      <c r="C47" s="5" t="s">
        <v>246</v>
      </c>
      <c r="D47" s="5" t="s">
        <v>33</v>
      </c>
      <c r="E47" s="5" t="s">
        <v>247</v>
      </c>
      <c r="F47" s="5" t="s">
        <v>102</v>
      </c>
      <c r="G47" s="5" t="s">
        <v>36</v>
      </c>
      <c r="H47" s="8">
        <v>2</v>
      </c>
      <c r="I47" s="5" t="s">
        <v>37</v>
      </c>
      <c r="J47" s="5" t="s">
        <v>38</v>
      </c>
      <c r="K47" s="5" t="s">
        <v>63</v>
      </c>
      <c r="L47" s="5" t="s">
        <v>64</v>
      </c>
      <c r="M47" s="5" t="s">
        <v>83</v>
      </c>
      <c r="N47" s="5" t="s">
        <v>254</v>
      </c>
      <c r="O47" s="5"/>
      <c r="P47" s="5"/>
      <c r="Q47" s="5"/>
      <c r="R47" s="5" t="s">
        <v>255</v>
      </c>
      <c r="S47" s="5" t="s">
        <v>256</v>
      </c>
      <c r="T47" s="5"/>
      <c r="U47" s="5"/>
      <c r="V47" s="5" t="s">
        <v>44</v>
      </c>
      <c r="W47" s="5"/>
      <c r="X47" s="5"/>
      <c r="Y47" s="5" t="s">
        <v>251</v>
      </c>
      <c r="Z47" s="5" t="s">
        <v>252</v>
      </c>
      <c r="AA47" s="5" t="s">
        <v>257</v>
      </c>
      <c r="AB47" s="5" t="s">
        <v>48</v>
      </c>
    </row>
    <row r="48" s="1" customFormat="true" ht="80" customHeight="true" spans="1:28">
      <c r="A48" s="5">
        <v>2544</v>
      </c>
      <c r="B48" s="5" t="s">
        <v>31</v>
      </c>
      <c r="C48" s="5" t="s">
        <v>246</v>
      </c>
      <c r="D48" s="5" t="s">
        <v>33</v>
      </c>
      <c r="E48" s="5" t="s">
        <v>258</v>
      </c>
      <c r="F48" s="5" t="s">
        <v>102</v>
      </c>
      <c r="G48" s="5" t="s">
        <v>36</v>
      </c>
      <c r="H48" s="8">
        <v>1</v>
      </c>
      <c r="I48" s="5" t="s">
        <v>82</v>
      </c>
      <c r="J48" s="5" t="s">
        <v>38</v>
      </c>
      <c r="K48" s="5" t="s">
        <v>190</v>
      </c>
      <c r="L48" s="5" t="s">
        <v>191</v>
      </c>
      <c r="M48" s="5" t="s">
        <v>192</v>
      </c>
      <c r="N48" s="5" t="s">
        <v>259</v>
      </c>
      <c r="O48" s="5"/>
      <c r="P48" s="5"/>
      <c r="Q48" s="5"/>
      <c r="R48" s="5"/>
      <c r="S48" s="5" t="s">
        <v>260</v>
      </c>
      <c r="T48" s="5"/>
      <c r="U48" s="5"/>
      <c r="V48" s="5" t="s">
        <v>44</v>
      </c>
      <c r="W48" s="5"/>
      <c r="X48" s="5"/>
      <c r="Y48" s="5" t="s">
        <v>251</v>
      </c>
      <c r="Z48" s="5" t="s">
        <v>252</v>
      </c>
      <c r="AA48" s="5" t="s">
        <v>257</v>
      </c>
      <c r="AB48" s="5" t="s">
        <v>48</v>
      </c>
    </row>
    <row r="49" s="1" customFormat="true" ht="80" customHeight="true" spans="1:28">
      <c r="A49" s="5">
        <v>2545</v>
      </c>
      <c r="B49" s="5" t="s">
        <v>31</v>
      </c>
      <c r="C49" s="5" t="s">
        <v>246</v>
      </c>
      <c r="D49" s="5" t="s">
        <v>33</v>
      </c>
      <c r="E49" s="5" t="s">
        <v>261</v>
      </c>
      <c r="F49" s="5" t="s">
        <v>262</v>
      </c>
      <c r="G49" s="5" t="s">
        <v>36</v>
      </c>
      <c r="H49" s="8">
        <v>2</v>
      </c>
      <c r="I49" s="5" t="s">
        <v>37</v>
      </c>
      <c r="J49" s="5" t="s">
        <v>38</v>
      </c>
      <c r="K49" s="5" t="s">
        <v>63</v>
      </c>
      <c r="L49" s="5" t="s">
        <v>64</v>
      </c>
      <c r="M49" s="5" t="s">
        <v>83</v>
      </c>
      <c r="N49" s="5" t="s">
        <v>248</v>
      </c>
      <c r="O49" s="5"/>
      <c r="P49" s="5"/>
      <c r="Q49" s="5"/>
      <c r="R49" s="5" t="s">
        <v>161</v>
      </c>
      <c r="S49" s="5" t="s">
        <v>263</v>
      </c>
      <c r="T49" s="5"/>
      <c r="U49" s="5"/>
      <c r="V49" s="5" t="s">
        <v>44</v>
      </c>
      <c r="W49" s="5"/>
      <c r="X49" s="5"/>
      <c r="Y49" s="5" t="s">
        <v>251</v>
      </c>
      <c r="Z49" s="5" t="s">
        <v>252</v>
      </c>
      <c r="AA49" s="5" t="s">
        <v>264</v>
      </c>
      <c r="AB49" s="5" t="s">
        <v>48</v>
      </c>
    </row>
    <row r="50" s="1" customFormat="true" ht="80" customHeight="true" spans="1:28">
      <c r="A50" s="5">
        <v>2546</v>
      </c>
      <c r="B50" s="5" t="s">
        <v>31</v>
      </c>
      <c r="C50" s="5" t="s">
        <v>246</v>
      </c>
      <c r="D50" s="5" t="s">
        <v>33</v>
      </c>
      <c r="E50" s="5" t="s">
        <v>265</v>
      </c>
      <c r="F50" s="5" t="s">
        <v>266</v>
      </c>
      <c r="G50" s="5" t="s">
        <v>36</v>
      </c>
      <c r="H50" s="8">
        <v>1</v>
      </c>
      <c r="I50" s="5" t="s">
        <v>37</v>
      </c>
      <c r="J50" s="5" t="s">
        <v>38</v>
      </c>
      <c r="K50" s="5" t="s">
        <v>63</v>
      </c>
      <c r="L50" s="5" t="s">
        <v>64</v>
      </c>
      <c r="M50" s="5" t="s">
        <v>267</v>
      </c>
      <c r="N50" s="5" t="s">
        <v>268</v>
      </c>
      <c r="O50" s="5"/>
      <c r="P50" s="5"/>
      <c r="Q50" s="5"/>
      <c r="R50" s="5" t="s">
        <v>269</v>
      </c>
      <c r="S50" s="5" t="s">
        <v>270</v>
      </c>
      <c r="T50" s="5"/>
      <c r="U50" s="5"/>
      <c r="V50" s="5" t="s">
        <v>44</v>
      </c>
      <c r="W50" s="5"/>
      <c r="X50" s="5"/>
      <c r="Y50" s="5" t="s">
        <v>251</v>
      </c>
      <c r="Z50" s="5" t="s">
        <v>252</v>
      </c>
      <c r="AA50" s="5" t="s">
        <v>271</v>
      </c>
      <c r="AB50" s="5" t="s">
        <v>48</v>
      </c>
    </row>
    <row r="51" s="1" customFormat="true" ht="80" customHeight="true" spans="1:28">
      <c r="A51" s="5">
        <v>2547</v>
      </c>
      <c r="B51" s="5" t="s">
        <v>31</v>
      </c>
      <c r="C51" s="5" t="s">
        <v>246</v>
      </c>
      <c r="D51" s="5" t="s">
        <v>33</v>
      </c>
      <c r="E51" s="5" t="s">
        <v>272</v>
      </c>
      <c r="F51" s="5" t="s">
        <v>273</v>
      </c>
      <c r="G51" s="5" t="s">
        <v>36</v>
      </c>
      <c r="H51" s="8">
        <v>1</v>
      </c>
      <c r="I51" s="5" t="s">
        <v>37</v>
      </c>
      <c r="J51" s="5" t="s">
        <v>38</v>
      </c>
      <c r="K51" s="5" t="s">
        <v>190</v>
      </c>
      <c r="L51" s="5" t="s">
        <v>191</v>
      </c>
      <c r="M51" s="5" t="s">
        <v>274</v>
      </c>
      <c r="N51" s="5" t="s">
        <v>275</v>
      </c>
      <c r="O51" s="5"/>
      <c r="P51" s="5"/>
      <c r="Q51" s="5"/>
      <c r="R51" s="5"/>
      <c r="S51" s="5" t="s">
        <v>276</v>
      </c>
      <c r="T51" s="5"/>
      <c r="U51" s="5"/>
      <c r="V51" s="5" t="s">
        <v>44</v>
      </c>
      <c r="W51" s="5"/>
      <c r="X51" s="5"/>
      <c r="Y51" s="5" t="s">
        <v>251</v>
      </c>
      <c r="Z51" s="5" t="s">
        <v>252</v>
      </c>
      <c r="AA51" s="5" t="s">
        <v>277</v>
      </c>
      <c r="AB51" s="5" t="s">
        <v>48</v>
      </c>
    </row>
    <row r="52" s="1" customFormat="true" ht="80" customHeight="true" spans="1:28">
      <c r="A52" s="5">
        <v>2548</v>
      </c>
      <c r="B52" s="5" t="s">
        <v>31</v>
      </c>
      <c r="C52" s="5" t="s">
        <v>246</v>
      </c>
      <c r="D52" s="5" t="s">
        <v>33</v>
      </c>
      <c r="E52" s="5" t="s">
        <v>261</v>
      </c>
      <c r="F52" s="5" t="s">
        <v>102</v>
      </c>
      <c r="G52" s="5" t="s">
        <v>36</v>
      </c>
      <c r="H52" s="8">
        <v>3</v>
      </c>
      <c r="I52" s="5" t="s">
        <v>37</v>
      </c>
      <c r="J52" s="5" t="s">
        <v>38</v>
      </c>
      <c r="K52" s="5" t="s">
        <v>63</v>
      </c>
      <c r="L52" s="5" t="s">
        <v>64</v>
      </c>
      <c r="M52" s="5" t="s">
        <v>83</v>
      </c>
      <c r="N52" s="5" t="s">
        <v>248</v>
      </c>
      <c r="O52" s="5"/>
      <c r="P52" s="5"/>
      <c r="Q52" s="5"/>
      <c r="R52" s="5" t="s">
        <v>216</v>
      </c>
      <c r="S52" s="5" t="s">
        <v>278</v>
      </c>
      <c r="T52" s="5"/>
      <c r="U52" s="5"/>
      <c r="V52" s="5" t="s">
        <v>44</v>
      </c>
      <c r="W52" s="5"/>
      <c r="X52" s="5"/>
      <c r="Y52" s="5" t="s">
        <v>251</v>
      </c>
      <c r="Z52" s="5" t="s">
        <v>252</v>
      </c>
      <c r="AA52" s="5" t="s">
        <v>279</v>
      </c>
      <c r="AB52" s="5" t="s">
        <v>48</v>
      </c>
    </row>
    <row r="53" s="1" customFormat="true" ht="113" customHeight="true" spans="1:28">
      <c r="A53" s="5">
        <v>2549</v>
      </c>
      <c r="B53" s="5" t="s">
        <v>31</v>
      </c>
      <c r="C53" s="5" t="s">
        <v>246</v>
      </c>
      <c r="D53" s="5" t="s">
        <v>33</v>
      </c>
      <c r="E53" s="5" t="s">
        <v>280</v>
      </c>
      <c r="F53" s="5" t="s">
        <v>281</v>
      </c>
      <c r="G53" s="5" t="s">
        <v>36</v>
      </c>
      <c r="H53" s="8">
        <v>1</v>
      </c>
      <c r="I53" s="5" t="s">
        <v>37</v>
      </c>
      <c r="J53" s="5" t="s">
        <v>38</v>
      </c>
      <c r="K53" s="5" t="s">
        <v>63</v>
      </c>
      <c r="L53" s="5" t="s">
        <v>64</v>
      </c>
      <c r="M53" s="5" t="s">
        <v>83</v>
      </c>
      <c r="N53" s="5" t="s">
        <v>282</v>
      </c>
      <c r="O53" s="5"/>
      <c r="P53" s="5"/>
      <c r="Q53" s="5"/>
      <c r="R53" s="5" t="s">
        <v>283</v>
      </c>
      <c r="S53" s="5" t="s">
        <v>284</v>
      </c>
      <c r="T53" s="5"/>
      <c r="U53" s="5"/>
      <c r="V53" s="5" t="s">
        <v>44</v>
      </c>
      <c r="W53" s="5"/>
      <c r="X53" s="5"/>
      <c r="Y53" s="5" t="s">
        <v>251</v>
      </c>
      <c r="Z53" s="5" t="s">
        <v>252</v>
      </c>
      <c r="AA53" s="5" t="s">
        <v>285</v>
      </c>
      <c r="AB53" s="5" t="s">
        <v>48</v>
      </c>
    </row>
    <row r="54" s="1" customFormat="true" ht="80" customHeight="true" spans="1:28">
      <c r="A54" s="5">
        <v>2550</v>
      </c>
      <c r="B54" s="5" t="s">
        <v>31</v>
      </c>
      <c r="C54" s="5" t="s">
        <v>246</v>
      </c>
      <c r="D54" s="5" t="s">
        <v>33</v>
      </c>
      <c r="E54" s="5" t="s">
        <v>265</v>
      </c>
      <c r="F54" s="5" t="s">
        <v>286</v>
      </c>
      <c r="G54" s="5" t="s">
        <v>36</v>
      </c>
      <c r="H54" s="8">
        <v>1</v>
      </c>
      <c r="I54" s="5" t="s">
        <v>37</v>
      </c>
      <c r="J54" s="5" t="s">
        <v>38</v>
      </c>
      <c r="K54" s="5" t="s">
        <v>63</v>
      </c>
      <c r="L54" s="5" t="s">
        <v>64</v>
      </c>
      <c r="M54" s="5" t="s">
        <v>205</v>
      </c>
      <c r="N54" s="5" t="s">
        <v>287</v>
      </c>
      <c r="O54" s="5"/>
      <c r="P54" s="5"/>
      <c r="Q54" s="5"/>
      <c r="R54" s="5" t="s">
        <v>288</v>
      </c>
      <c r="S54" s="5" t="s">
        <v>289</v>
      </c>
      <c r="T54" s="5"/>
      <c r="U54" s="5"/>
      <c r="V54" s="5" t="s">
        <v>44</v>
      </c>
      <c r="W54" s="5"/>
      <c r="X54" s="5"/>
      <c r="Y54" s="5" t="s">
        <v>251</v>
      </c>
      <c r="Z54" s="5" t="s">
        <v>252</v>
      </c>
      <c r="AA54" s="5" t="s">
        <v>290</v>
      </c>
      <c r="AB54" s="5" t="s">
        <v>48</v>
      </c>
    </row>
    <row r="55" s="1" customFormat="true" ht="36" customHeight="true" spans="1:28">
      <c r="A55" s="6" t="s">
        <v>291</v>
      </c>
      <c r="B55" s="7"/>
      <c r="C55" s="7"/>
      <c r="D55" s="7"/>
      <c r="E55" s="7"/>
      <c r="F55" s="7"/>
      <c r="G55" s="9"/>
      <c r="H55" s="10">
        <f>SUM(H5:H54)</f>
        <v>151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</sheetData>
  <sortState ref="A5:AC54">
    <sortCondition ref="C5:C54"/>
  </sortState>
  <mergeCells count="27">
    <mergeCell ref="A1:AB1"/>
    <mergeCell ref="I2:U2"/>
    <mergeCell ref="O3:S3"/>
    <mergeCell ref="A55:G55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3:N4"/>
    <mergeCell ref="T3:T4"/>
    <mergeCell ref="U3:U4"/>
    <mergeCell ref="V2:V4"/>
    <mergeCell ref="W2:W4"/>
    <mergeCell ref="X2:X4"/>
    <mergeCell ref="Y2:Y4"/>
    <mergeCell ref="Z2:Z4"/>
    <mergeCell ref="AA2:AA4"/>
    <mergeCell ref="AB2:AB4"/>
  </mergeCells>
  <pageMargins left="0.192361111111111" right="0.192361111111111" top="0.389583333333333" bottom="0.192361111111111" header="0.298611111111111" footer="0.298611111111111"/>
  <pageSetup paperSize="9" scale="75" orientation="landscape" horizontalDpi="600"/>
  <headerFooter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2025-09-29T10:42:00Z</dcterms:created>
  <dcterms:modified xsi:type="dcterms:W3CDTF">2025-09-30T13:04:06Z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